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rsrv44\bfrs-data\Finance\Website\Transparency Reports\Financial Transparency\Procurement Card Transactions\"/>
    </mc:Choice>
  </mc:AlternateContent>
  <xr:revisionPtr revIDLastSave="0" documentId="13_ncr:1_{7942299D-1688-4A09-A6CB-6539842682A0}" xr6:coauthVersionLast="47" xr6:coauthVersionMax="47" xr10:uidLastSave="{00000000-0000-0000-0000-000000000000}"/>
  <bookViews>
    <workbookView xWindow="-4005" yWindow="-16320" windowWidth="29040" windowHeight="15840" tabRatio="836" xr2:uid="{00000000-000D-0000-FFFF-FFFF00000000}"/>
  </bookViews>
  <sheets>
    <sheet name="April 2020" sheetId="2" r:id="rId1"/>
    <sheet name="May 2020" sheetId="3" r:id="rId2"/>
    <sheet name="June 2020" sheetId="4" r:id="rId3"/>
    <sheet name="July 2020" sheetId="5" r:id="rId4"/>
    <sheet name="August 2020" sheetId="6" r:id="rId5"/>
    <sheet name="September 2020" sheetId="7" r:id="rId6"/>
    <sheet name="October 2020" sheetId="8" r:id="rId7"/>
    <sheet name="November 2020" sheetId="9" r:id="rId8"/>
    <sheet name="December 2020" sheetId="10" r:id="rId9"/>
    <sheet name="January 2021" sheetId="11" r:id="rId10"/>
    <sheet name="February 2021" sheetId="12" r:id="rId11"/>
    <sheet name="March 2021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6" i="5" l="1"/>
  <c r="G102" i="2"/>
  <c r="F102" i="2"/>
  <c r="E102" i="2"/>
  <c r="G76" i="13"/>
  <c r="F76" i="13"/>
  <c r="E76" i="13"/>
  <c r="G114" i="12"/>
  <c r="F114" i="12"/>
  <c r="E114" i="12"/>
  <c r="G61" i="11"/>
  <c r="F61" i="11"/>
  <c r="E61" i="11"/>
  <c r="G112" i="10"/>
  <c r="F112" i="10"/>
  <c r="E112" i="10"/>
  <c r="G111" i="9"/>
  <c r="F111" i="9"/>
  <c r="E111" i="9"/>
  <c r="G105" i="8"/>
  <c r="F105" i="8"/>
  <c r="E105" i="8"/>
  <c r="G123" i="7"/>
  <c r="F123" i="7"/>
  <c r="E123" i="7"/>
  <c r="G111" i="6"/>
  <c r="F111" i="6"/>
  <c r="E111" i="6"/>
  <c r="G156" i="5"/>
  <c r="F156" i="5"/>
  <c r="G175" i="4"/>
  <c r="F175" i="4"/>
  <c r="E175" i="4"/>
  <c r="E97" i="3"/>
  <c r="F97" i="3"/>
  <c r="G97" i="3"/>
</calcChain>
</file>

<file path=xl/sharedStrings.xml><?xml version="1.0" encoding="utf-8"?>
<sst xmlns="http://schemas.openxmlformats.org/spreadsheetml/2006/main" count="7734" uniqueCount="2199">
  <si>
    <t/>
  </si>
  <si>
    <t>Buckinghamshire and Milton Keynes Fire Authority</t>
  </si>
  <si>
    <t>Procurement Card Transactions</t>
  </si>
  <si>
    <t>Transaction Date</t>
  </si>
  <si>
    <t>Authority Transaction Reference</t>
  </si>
  <si>
    <t>Department and Description of Expenditure</t>
  </si>
  <si>
    <t>Beneficiary Details</t>
  </si>
  <si>
    <t>Net Value</t>
  </si>
  <si>
    <t>VAT Recoverable Value</t>
  </si>
  <si>
    <t>Total Value</t>
  </si>
  <si>
    <t>Merchant Category Description</t>
  </si>
  <si>
    <t>Allocation Date</t>
  </si>
  <si>
    <t>Senior Management Team Travel and Accommodation</t>
  </si>
  <si>
    <t>PASSENGER RAILWAYS</t>
  </si>
  <si>
    <t>ICT Computer Maintenance</t>
  </si>
  <si>
    <t>Dnh*godaddy.Com Europe</t>
  </si>
  <si>
    <t>ELECTRONIC COMMERCE/INFO. SERVI</t>
  </si>
  <si>
    <t>Martin Mccoll</t>
  </si>
  <si>
    <t>MISC FOOD STORES - DEFAULT</t>
  </si>
  <si>
    <t>Transport and Workshops Spares for Lease Cars</t>
  </si>
  <si>
    <t>AUTOMOBILE DEALERS AND LEASING</t>
  </si>
  <si>
    <t>FAST FOOD RESTAURANTS</t>
  </si>
  <si>
    <t>Protection Miscellaneous Expenses</t>
  </si>
  <si>
    <t>ACCOUNTANTS/AUDITORS/BOOKPR</t>
  </si>
  <si>
    <t>GOV'T SERV - DEFAULT</t>
  </si>
  <si>
    <t>Human Resources Criminal Records Bureau checks</t>
  </si>
  <si>
    <t>Disclosure &amp; Barring</t>
  </si>
  <si>
    <t>MISC PERSONAL SERV - DEF</t>
  </si>
  <si>
    <t>Property Team General Repairs &amp; Maintenance</t>
  </si>
  <si>
    <t>SERVICE STATIONS</t>
  </si>
  <si>
    <t>RESTAURANTS</t>
  </si>
  <si>
    <t>Tesco Stores 2041</t>
  </si>
  <si>
    <t>GROCERY STORES</t>
  </si>
  <si>
    <t>Prevention Printing and Stationery</t>
  </si>
  <si>
    <t>MISC PUBLISHING &amp; PRINTING</t>
  </si>
  <si>
    <t>Equipment Management Operational Equipment</t>
  </si>
  <si>
    <t>Parcel2go.Com Ltd</t>
  </si>
  <si>
    <t>COURIER SERVICES</t>
  </si>
  <si>
    <t>Organisational Development Staff Training Fees</t>
  </si>
  <si>
    <t>HOTELS/MOTELS/RESORTS</t>
  </si>
  <si>
    <t>AUTO PARKING LOTS/GARAGES</t>
  </si>
  <si>
    <t>Organisational Development Printing and Stationery</t>
  </si>
  <si>
    <t>BOOK STORES</t>
  </si>
  <si>
    <t>STATIONERY STORES</t>
  </si>
  <si>
    <t>Transport and Workshops Spares for Red Fleet</t>
  </si>
  <si>
    <t>MOTOR VEHICLE SUPPLY/NEW PARTS</t>
  </si>
  <si>
    <t>B &amp; Q 1305</t>
  </si>
  <si>
    <t>LUMBER/BUILD. SUPPLY STORES</t>
  </si>
  <si>
    <t>Human Resources Recruitment Expenses</t>
  </si>
  <si>
    <t>Greater Anglia T/o</t>
  </si>
  <si>
    <t>MISC SPECIALITY RETAIL</t>
  </si>
  <si>
    <t>Operational Training Course Catering Costs</t>
  </si>
  <si>
    <t>Tesco Store 2898</t>
  </si>
  <si>
    <t>Organisational Development Computer Software</t>
  </si>
  <si>
    <t>Transport and Workshops Car Leasing</t>
  </si>
  <si>
    <t>Dvla Vehicle Tax</t>
  </si>
  <si>
    <t>Ct Wilson &amp; Son Ltd</t>
  </si>
  <si>
    <t>MISC GEN MERCHANDISE - DEF</t>
  </si>
  <si>
    <t>Response Support Subsistence</t>
  </si>
  <si>
    <t>OVERSEAS PURCHASE</t>
  </si>
  <si>
    <t>Organisational Development Bank Charges</t>
  </si>
  <si>
    <t>Foreign Exchange Fee</t>
  </si>
  <si>
    <t>MISSING MERCHANT CATEGORY</t>
  </si>
  <si>
    <t>ELECTRICAL PARTS/EQUIPMENT</t>
  </si>
  <si>
    <t>Post Office Counter</t>
  </si>
  <si>
    <t>POSTAGE STAMPS</t>
  </si>
  <si>
    <t>Acca</t>
  </si>
  <si>
    <t>CIVIC/SOCIAL/FRATERNAL ASSC</t>
  </si>
  <si>
    <t>Organisational Development Subsistence</t>
  </si>
  <si>
    <t>ICT Computer Software</t>
  </si>
  <si>
    <t>CONTINUITY/SUBSCRIPTION MERCHT</t>
  </si>
  <si>
    <t>AUTOMOTIVE PARTS STORES</t>
  </si>
  <si>
    <t>Transport and Workshops Operational Equipment</t>
  </si>
  <si>
    <t>Protection Travel and Accommodation</t>
  </si>
  <si>
    <t>Autodata Ltd</t>
  </si>
  <si>
    <t>Chiltern Florists</t>
  </si>
  <si>
    <t>FLORISTS</t>
  </si>
  <si>
    <t>Senior Management Team Subs Professional/Nat Bodies</t>
  </si>
  <si>
    <t>CHARITABLE/SOC SERVICE ORGS</t>
  </si>
  <si>
    <t>Www.Osbornebooks.Co.Uk</t>
  </si>
  <si>
    <t>CATALOG MERCHANT</t>
  </si>
  <si>
    <t>Operational Training Water Awareness Training</t>
  </si>
  <si>
    <t>Tesco Store 2640</t>
  </si>
  <si>
    <t>Premier Inn44015030</t>
  </si>
  <si>
    <t>Premier Inn</t>
  </si>
  <si>
    <t>CATERERS</t>
  </si>
  <si>
    <t>TOLL AND BRIDGE FEES</t>
  </si>
  <si>
    <t>Health and Safety Travel and Accommodation</t>
  </si>
  <si>
    <t>BUSINESS SERVICES - DEFAULT</t>
  </si>
  <si>
    <t>ICT Computer Hardware</t>
  </si>
  <si>
    <t>INDUSTRIAL SUPPLIES - DEF</t>
  </si>
  <si>
    <t>Research and Development Miscellaneous Expenses</t>
  </si>
  <si>
    <t>Procurement Travel and Accommodation</t>
  </si>
  <si>
    <t>ICT Subsistence</t>
  </si>
  <si>
    <t>Tesco Stores 2038</t>
  </si>
  <si>
    <t>DOUBLETREE HOTEL</t>
  </si>
  <si>
    <t>Www.Treasurers.Org</t>
  </si>
  <si>
    <t>PROFESSIONAL SERVICES - DEF</t>
  </si>
  <si>
    <t>Toolstation Ltd</t>
  </si>
  <si>
    <t>HARDWARE STORES</t>
  </si>
  <si>
    <t>DISCOUNT STORES</t>
  </si>
  <si>
    <t>Tvlicensing.Co.Uk</t>
  </si>
  <si>
    <t>MGMT/CONSULT/PUBLIC REL SER</t>
  </si>
  <si>
    <t>Transport and Workshops Vehicle Installation</t>
  </si>
  <si>
    <t>High Wycombe Fire Station Cleaning Materials</t>
  </si>
  <si>
    <t>BICYCLE SHOPS/SALES/SERVICE</t>
  </si>
  <si>
    <t>GIFT, CARD, NOVELTY STORES</t>
  </si>
  <si>
    <t>Protection General Office Equipment</t>
  </si>
  <si>
    <t>McDonalds</t>
  </si>
  <si>
    <t>Organisational Development Course Catering Costs</t>
  </si>
  <si>
    <t>COMPUTER PROGRAM/SYS DESIGN</t>
  </si>
  <si>
    <t>ICT Courses And Conference Fees</t>
  </si>
  <si>
    <t>COMPUTER SOFTWARE STORES</t>
  </si>
  <si>
    <t>Www.Kaplanfoulkslynch.</t>
  </si>
  <si>
    <t>SCHOOLS - DEFAULT</t>
  </si>
  <si>
    <t>Human Resources Courses And Conference Fees</t>
  </si>
  <si>
    <t>Lock &amp; Key Centre</t>
  </si>
  <si>
    <t>SHOE REPAIR/SHINE/HAT CLEAN</t>
  </si>
  <si>
    <t>Asda Stores</t>
  </si>
  <si>
    <t>Argos Ltd</t>
  </si>
  <si>
    <t>HEATING, PLUMBING, AIR COND</t>
  </si>
  <si>
    <t>BUSINESS/SECRETARIAL SCHOOL</t>
  </si>
  <si>
    <t>Kall Kwik Hemel Hempstea</t>
  </si>
  <si>
    <t>Www.Johnlewis.Com</t>
  </si>
  <si>
    <t>DEPARTMENT STORES</t>
  </si>
  <si>
    <t>Senior Management Team Courses And Conference Fees</t>
  </si>
  <si>
    <t>Seton</t>
  </si>
  <si>
    <t>DURABLE GOODS - DEFAULT</t>
  </si>
  <si>
    <t>COMPUTERS/PERIPHERALS/SOFTWARE</t>
  </si>
  <si>
    <t>West Ashland Fire Station Catering and Domestic Equip</t>
  </si>
  <si>
    <t>Tesco Store 2885</t>
  </si>
  <si>
    <t>Grovebury Cars Ltd</t>
  </si>
  <si>
    <t>MARINAS, SERVICE &amp; SUPPLY</t>
  </si>
  <si>
    <t>Finance Courses And Conference Fees</t>
  </si>
  <si>
    <t>HOBBY, TOY &amp; GAME SHOPS</t>
  </si>
  <si>
    <t>Protection General Postage</t>
  </si>
  <si>
    <t>Seconded Officers Miscellaneous Expenses</t>
  </si>
  <si>
    <t>AUTOMOTIVE TIRE STORES</t>
  </si>
  <si>
    <t>ELECTRONICS SALES</t>
  </si>
  <si>
    <t>Sainsburys S/mkt</t>
  </si>
  <si>
    <t>LAWN/GARDEN SUPPLY/NURSERY</t>
  </si>
  <si>
    <t>Prevention Courses And Conference Fees</t>
  </si>
  <si>
    <t>Prevention Community Safety Charges</t>
  </si>
  <si>
    <t>Research and Development Breathing Apparatus</t>
  </si>
  <si>
    <t>Water Hydrants Hydrant Materials</t>
  </si>
  <si>
    <t>Image Screen Arts</t>
  </si>
  <si>
    <t>MEMBER ORGANIZATIONS - DEF</t>
  </si>
  <si>
    <t>Senior Management Team Employees Professional Subs</t>
  </si>
  <si>
    <t>Cipd Integra</t>
  </si>
  <si>
    <t>Finance Employees Professional Subs</t>
  </si>
  <si>
    <t>Surveymonkey</t>
  </si>
  <si>
    <t>PHONE SERV/EQUIP NON-UTIL</t>
  </si>
  <si>
    <t>Cipd Membership Renewa</t>
  </si>
  <si>
    <t>EQUIP/FURN RENT/LEASE SERV</t>
  </si>
  <si>
    <t>Briants Of Risborough Lt</t>
  </si>
  <si>
    <t>FURNITURE/EQUIP STORES</t>
  </si>
  <si>
    <t>Research and Development Operational Equipment</t>
  </si>
  <si>
    <t>Screwfix Direct</t>
  </si>
  <si>
    <t>Operational Assurance Miscellaneous Expenses</t>
  </si>
  <si>
    <t>Protection Course Catering Costs</t>
  </si>
  <si>
    <t>Protection Printing and Stationery</t>
  </si>
  <si>
    <t>SPORTING GOODS STORES</t>
  </si>
  <si>
    <t>HARDWARE EQUIPMENT/SUPPLIES</t>
  </si>
  <si>
    <t>Www.Cfoaservices.Co.Uk</t>
  </si>
  <si>
    <t>Timpson Ltd</t>
  </si>
  <si>
    <t>AUTO BODY REPAIR SHOPS</t>
  </si>
  <si>
    <t>HOUSEHOLD APPLIANCE STORES</t>
  </si>
  <si>
    <t>Travelodge Gb0000</t>
  </si>
  <si>
    <t>TRAVELODGE</t>
  </si>
  <si>
    <t>Grant And Stone</t>
  </si>
  <si>
    <t>OTHER DIRECT MARKETERS</t>
  </si>
  <si>
    <t>Human Resources Welfare</t>
  </si>
  <si>
    <t>Www.Cips.Org</t>
  </si>
  <si>
    <t>College Of Policin</t>
  </si>
  <si>
    <t>COLLEGES/UNIV/JC/PROFESSION</t>
  </si>
  <si>
    <t>Human Resources Subs Professional/Nat Bodies</t>
  </si>
  <si>
    <t>Senior Management Team Other Expenses</t>
  </si>
  <si>
    <t>Owayo</t>
  </si>
  <si>
    <t>Urban Search and Rescue Operational Equipment</t>
  </si>
  <si>
    <t>MISC APPAREL/ACCESS SHOPS</t>
  </si>
  <si>
    <t>Equipment Management General Postage</t>
  </si>
  <si>
    <t>Transport and Workshops Lubricating Oil</t>
  </si>
  <si>
    <t>Equipment Management Uniforms</t>
  </si>
  <si>
    <t>Health and Safety Subs Professional/Nat Bodies</t>
  </si>
  <si>
    <t>DIGITAL GOODS</t>
  </si>
  <si>
    <t>Equipment Management Printing and Stationery</t>
  </si>
  <si>
    <t>CHEMICALS/ALLIED PRODS - DEF</t>
  </si>
  <si>
    <t>Sainsburys S/mkts</t>
  </si>
  <si>
    <t>High Wycombe Fire Station Catering and Domestic Equip</t>
  </si>
  <si>
    <t>COMMERCIAL PHOTO/ART/GRAPH</t>
  </si>
  <si>
    <t>Urban Search and Rescue Travel and Accommodation</t>
  </si>
  <si>
    <t>Post Office</t>
  </si>
  <si>
    <t>Urban Search and Rescue Course Catering Costs</t>
  </si>
  <si>
    <t>Www.Toolstation.Com</t>
  </si>
  <si>
    <t>C Brewer &amp; Sons</t>
  </si>
  <si>
    <t>FLOOR COVERING STORES</t>
  </si>
  <si>
    <t>Waitrose</t>
  </si>
  <si>
    <t>Godaddy Com Europe</t>
  </si>
  <si>
    <t>Property Team Miscellaneous Expenses</t>
  </si>
  <si>
    <t>Procurement Employees Professional Subs</t>
  </si>
  <si>
    <t>Currys Online</t>
  </si>
  <si>
    <t>New City Heating Co Lt</t>
  </si>
  <si>
    <t>GLASS/PAINT/WALLPAPER STORE</t>
  </si>
  <si>
    <t>ADVERTISING SERVICES</t>
  </si>
  <si>
    <t>Www.Aat-Org.Uk</t>
  </si>
  <si>
    <t>Dominos Pizza</t>
  </si>
  <si>
    <t>Www.Thelawsociety.Org</t>
  </si>
  <si>
    <t>Broughton Fire Station Catering and Domestic Equip</t>
  </si>
  <si>
    <t>B &amp; Q 1345</t>
  </si>
  <si>
    <t>Bsp Hydraulics</t>
  </si>
  <si>
    <t>SPEC CONTRACTORS - DEFAULT</t>
  </si>
  <si>
    <t>Property Team General Office Equipment</t>
  </si>
  <si>
    <t>Vale Tyre Services</t>
  </si>
  <si>
    <t>The Spice Room</t>
  </si>
  <si>
    <t>Pets At Home Ltd</t>
  </si>
  <si>
    <t>PET STORES/FOOD &amp; SUPPLY</t>
  </si>
  <si>
    <t>Urban Search and Rescue Protective Clothing</t>
  </si>
  <si>
    <t>MENS/WOMENS CLOTHING STORES</t>
  </si>
  <si>
    <t>Co-Op Group 350090</t>
  </si>
  <si>
    <t>Paypal *walkerlocks</t>
  </si>
  <si>
    <t>Land Registry</t>
  </si>
  <si>
    <t>TRAVEL AGENCIES</t>
  </si>
  <si>
    <t>Www.Cipfa.Org.Uk</t>
  </si>
  <si>
    <t>Protection and Assurance Travel and Accommodation</t>
  </si>
  <si>
    <t>Brinnick Locksmiths&amp;se</t>
  </si>
  <si>
    <t>PLUMBING/HEATING EQUIPMENT</t>
  </si>
  <si>
    <t>Ao Retail Limited</t>
  </si>
  <si>
    <t>Property Team Licences</t>
  </si>
  <si>
    <t>Nfpa Natl Fire Protect</t>
  </si>
  <si>
    <t>Tickets08712200260</t>
  </si>
  <si>
    <t>THEATRICAL PRODUCERS</t>
  </si>
  <si>
    <t>Www.Motor.Org.Uk</t>
  </si>
  <si>
    <t>Custom Glaze</t>
  </si>
  <si>
    <t>Health and Safety Courses And Conference Fees</t>
  </si>
  <si>
    <t>The Post Office</t>
  </si>
  <si>
    <t>Amersham Fire Station Catering and Domestic Equip</t>
  </si>
  <si>
    <t>Equipment Management Protective Clothing</t>
  </si>
  <si>
    <t>FAMILY CLOTHING STORES</t>
  </si>
  <si>
    <t>ARCHITECTURAL/ENG/SURVEY</t>
  </si>
  <si>
    <t>Shell Princes</t>
  </si>
  <si>
    <t>Marks&amp;spencer Plc Sa</t>
  </si>
  <si>
    <t>Ncp Limited</t>
  </si>
  <si>
    <t>Property Team Protective Clothing</t>
  </si>
  <si>
    <t>Health and Safety Printing and Stationery</t>
  </si>
  <si>
    <t>Stationery Office Book</t>
  </si>
  <si>
    <t>MISC REPAIR SERVICES</t>
  </si>
  <si>
    <t>Prevention Operational Equipment</t>
  </si>
  <si>
    <t>Siteground Hosting</t>
  </si>
  <si>
    <t>Watco UK Ltd</t>
  </si>
  <si>
    <t>Blinds 2 Go Ltd</t>
  </si>
  <si>
    <t>DRAPERY &amp; UPHOLSTERY STORES</t>
  </si>
  <si>
    <t>MASONRY/TILE/PLASTER/INSUL</t>
  </si>
  <si>
    <t>Equipment Management Fire Ground Provisions</t>
  </si>
  <si>
    <t>Mfs Reprographics Limi</t>
  </si>
  <si>
    <t>QUICK COPY/REPRO SERVICES</t>
  </si>
  <si>
    <t>LAB/MED/HOSPITAL EQUIPMENT</t>
  </si>
  <si>
    <t>Urban Search and Rescue Dog Handling Costs</t>
  </si>
  <si>
    <t>Adobe Acropro Subs</t>
  </si>
  <si>
    <t>Property Team Fixtures and Fittings</t>
  </si>
  <si>
    <t>Property Team Course Catering Costs</t>
  </si>
  <si>
    <t>Doubletree Hotels</t>
  </si>
  <si>
    <t>Amersham Fire Station Printing and Stationery</t>
  </si>
  <si>
    <t>HOME SUPPLY WAREHOUSE STORES</t>
  </si>
  <si>
    <t>Employee Relations Welfare</t>
  </si>
  <si>
    <t>Mobile Mini UK Ltd</t>
  </si>
  <si>
    <t>PUBLIC WAREHOUSING</t>
  </si>
  <si>
    <t>Research and Development General Postage</t>
  </si>
  <si>
    <t>Protection Uniforms</t>
  </si>
  <si>
    <t>Beaconsfield Fire Station Miscellaneous Expenses</t>
  </si>
  <si>
    <t>Direct Fabrics</t>
  </si>
  <si>
    <t>Beaconsfield Fire Station Subsistence</t>
  </si>
  <si>
    <t>COMMERCIAL EQUIPMENT - DEFAULT</t>
  </si>
  <si>
    <t>Trailertek Ltd</t>
  </si>
  <si>
    <t>Tayna Ltd</t>
  </si>
  <si>
    <t>Tesco Pay At Pump 3986</t>
  </si>
  <si>
    <t>AUTOMATED FUEL DISPENSERS</t>
  </si>
  <si>
    <t>Aylesbury Fire Station Courses And Conference Fees</t>
  </si>
  <si>
    <t>Www.Csi-Products.Co.Uk</t>
  </si>
  <si>
    <t>Senior Management Team Printing and Stationery</t>
  </si>
  <si>
    <t>Reception Administration Printing and Stationery</t>
  </si>
  <si>
    <t>Gael Force Marine-Vt</t>
  </si>
  <si>
    <t>Dnh*sucuri Website Securi</t>
  </si>
  <si>
    <t>Villiers Hotel</t>
  </si>
  <si>
    <t>Screwfix Aylesbury</t>
  </si>
  <si>
    <t>UNIFORMS &amp; COMMERCIAL CLOTHING</t>
  </si>
  <si>
    <t>BUYING/SHOPPING SERVICES</t>
  </si>
  <si>
    <t>TRAILER CAMPER DEALER</t>
  </si>
  <si>
    <t>SPECIALTY CLEANING/POLISHING</t>
  </si>
  <si>
    <t>Mouser Electronics Inc</t>
  </si>
  <si>
    <t>Operational Assurance Courses And Conference Fees</t>
  </si>
  <si>
    <t>Www.Allterraintyres.Co</t>
  </si>
  <si>
    <t>Aws Emea</t>
  </si>
  <si>
    <t>The Plastic Box Company</t>
  </si>
  <si>
    <t>STATIONERY/OFFICE SUPPLIES</t>
  </si>
  <si>
    <t>Howdens - Aylesbury D600</t>
  </si>
  <si>
    <t>Safetyshop</t>
  </si>
  <si>
    <t>Wm Morrisons Store</t>
  </si>
  <si>
    <t>Www.Firstfence.Co.Uk</t>
  </si>
  <si>
    <t>Robert Dyas Holdng Ltd</t>
  </si>
  <si>
    <t>Westminster Insight</t>
  </si>
  <si>
    <t>Prevention Fixtures and Fittings</t>
  </si>
  <si>
    <t>Homebase</t>
  </si>
  <si>
    <t>Institute Of Payroll P</t>
  </si>
  <si>
    <t>Aylesbury Fire Station Miscellaneous Expenses</t>
  </si>
  <si>
    <t>Merlin Motor Sport</t>
  </si>
  <si>
    <t>W A Products Uk</t>
  </si>
  <si>
    <t>Fit2go Tpms Ltd</t>
  </si>
  <si>
    <t>TENT AND AWNING SHOPS</t>
  </si>
  <si>
    <t>Beaconsfield Fire Station Catering and Domestic Equip</t>
  </si>
  <si>
    <t>Www.Hsstraining.Com</t>
  </si>
  <si>
    <t>Democratic Representation Legal Expenses</t>
  </si>
  <si>
    <t>Wickes Aylesbury</t>
  </si>
  <si>
    <t>Www.Face-Fit.Co.Uk</t>
  </si>
  <si>
    <t>Www.Longridge.Org.Uk</t>
  </si>
  <si>
    <t>Vimeography-Pro - Sing</t>
  </si>
  <si>
    <t>High Wycombe Fire Station Fixtures and Fittings</t>
  </si>
  <si>
    <t>OPTICIANS</t>
  </si>
  <si>
    <t>Amznmktplace</t>
  </si>
  <si>
    <t>Amznmktplace Amazon.Co.Uk</t>
  </si>
  <si>
    <t>Auto Electrical Servic</t>
  </si>
  <si>
    <t>Protection Other Expenses</t>
  </si>
  <si>
    <t>Prevention, Response &amp; Resil. Welfare</t>
  </si>
  <si>
    <t>Viking Uk</t>
  </si>
  <si>
    <t>Kaplan Financial Ltd</t>
  </si>
  <si>
    <t>Dvsa</t>
  </si>
  <si>
    <t>Gerrards Cross Fire Station Fixtures and Fittings</t>
  </si>
  <si>
    <t>Tesco Stores</t>
  </si>
  <si>
    <t>Www.Agri-Gem.Co.Uk</t>
  </si>
  <si>
    <t>Www.Sbstrailers.</t>
  </si>
  <si>
    <t>Corporate Planning Other Expenses</t>
  </si>
  <si>
    <t>Phoenixhsc.Co.Uk</t>
  </si>
  <si>
    <t>Organisational Development Subs Professional/Nat Bodies</t>
  </si>
  <si>
    <t>Wickes Bletchley</t>
  </si>
  <si>
    <t>Bcb International Ltd</t>
  </si>
  <si>
    <t>Urban Search and Rescue Eqpt Tools &amp; Materials - Hose</t>
  </si>
  <si>
    <t>The Boot Repair Compan</t>
  </si>
  <si>
    <t>Halfords 0713</t>
  </si>
  <si>
    <t>Ch Morgan</t>
  </si>
  <si>
    <t>Instit Of Occptnl Safe</t>
  </si>
  <si>
    <t>Aquascribe</t>
  </si>
  <si>
    <t>Dominos Pizza UK &amp; Irelan</t>
  </si>
  <si>
    <t>High Wycombe Fire Station General Office Equipment</t>
  </si>
  <si>
    <t>Wilko Retail Limited</t>
  </si>
  <si>
    <t>Sp * The Fire Fighters</t>
  </si>
  <si>
    <t>Wickes Milton Keynes</t>
  </si>
  <si>
    <t>Prevention General Postage</t>
  </si>
  <si>
    <t>Protection Staff Training Fees</t>
  </si>
  <si>
    <t>Southsea Ventures Ltd</t>
  </si>
  <si>
    <t>BOAT RENTALS &amp; LEASES</t>
  </si>
  <si>
    <t>Briggs Bits</t>
  </si>
  <si>
    <t>Www.Flightstore.Co.Uk</t>
  </si>
  <si>
    <t>Www.Labelsource.Co.Uk</t>
  </si>
  <si>
    <t>Premier Inn44016890</t>
  </si>
  <si>
    <t>Resource Management Team Printing and Stationery</t>
  </si>
  <si>
    <t>Property Team General Postage</t>
  </si>
  <si>
    <t>Aylesbury Plant Hire L</t>
  </si>
  <si>
    <t>Young Automotive Limited</t>
  </si>
  <si>
    <t>Civil Aviation Authority</t>
  </si>
  <si>
    <t>Newport Pagnell Fire Station Operational Equipment</t>
  </si>
  <si>
    <t>Lidl Gb Oakfield Road</t>
  </si>
  <si>
    <t>Blue Light Hub Consultancy Fees</t>
  </si>
  <si>
    <t>Rapid Racking</t>
  </si>
  <si>
    <t>Urban Search and Rescue Miscellaneous Expenses</t>
  </si>
  <si>
    <t>UTILITIES/ELEC/GAS/H2O/SANI</t>
  </si>
  <si>
    <t>Www.Blacks.Co.Uk</t>
  </si>
  <si>
    <t>Mk Hydraulics Limited</t>
  </si>
  <si>
    <t>Premier Inn44018230</t>
  </si>
  <si>
    <t>Blue Light Hub Fixtures and Fittings</t>
  </si>
  <si>
    <t>BOOKS/PERIODICALS/NEWSPAPERS</t>
  </si>
  <si>
    <t>Www.Trailfinders.C</t>
  </si>
  <si>
    <t>Equipment Management Operational Equipment Redkite</t>
  </si>
  <si>
    <t>Booker Limited High Wycom</t>
  </si>
  <si>
    <t>TAX PAYMENTS</t>
  </si>
  <si>
    <t>Apple.Com/Uk</t>
  </si>
  <si>
    <t>Highspeedtraining.Co.U</t>
  </si>
  <si>
    <t>Helpful Hirings</t>
  </si>
  <si>
    <t>Pandemic preparation Operational Equipment</t>
  </si>
  <si>
    <t>Beacon International UK L</t>
  </si>
  <si>
    <t>Baca Safety &amp; Workwear</t>
  </si>
  <si>
    <t>Acme Whistles</t>
  </si>
  <si>
    <t>The Waddesdon Deli Compa</t>
  </si>
  <si>
    <t>Tesco Stores 4804</t>
  </si>
  <si>
    <t>Vimeo Plus</t>
  </si>
  <si>
    <t>Resound Ltd</t>
  </si>
  <si>
    <t>Value Products Ltd</t>
  </si>
  <si>
    <t>Reception Administration Support Staff Salary</t>
  </si>
  <si>
    <t>Handlestore</t>
  </si>
  <si>
    <t>16/04/20</t>
  </si>
  <si>
    <t>BF00007388</t>
  </si>
  <si>
    <t>Tesco Pay At Pump 3836</t>
  </si>
  <si>
    <t>02/04/20</t>
  </si>
  <si>
    <t>BF00007389</t>
  </si>
  <si>
    <t>03/04/20</t>
  </si>
  <si>
    <t>BF00007390</t>
  </si>
  <si>
    <t>24/04/20</t>
  </si>
  <si>
    <t>BF00007391</t>
  </si>
  <si>
    <t>14/04/20</t>
  </si>
  <si>
    <t>BF00007392</t>
  </si>
  <si>
    <t>BF00007393</t>
  </si>
  <si>
    <t>08/04/20</t>
  </si>
  <si>
    <t>BF00007394</t>
  </si>
  <si>
    <t>BF00007395</t>
  </si>
  <si>
    <t>27/04/20</t>
  </si>
  <si>
    <t>BF00007396</t>
  </si>
  <si>
    <t>17/04/20</t>
  </si>
  <si>
    <t>BF00007397</t>
  </si>
  <si>
    <t>Gravity Forms</t>
  </si>
  <si>
    <t>20/04/20</t>
  </si>
  <si>
    <t>BF00007398</t>
  </si>
  <si>
    <t>09/04/20</t>
  </si>
  <si>
    <t>BF00007399</t>
  </si>
  <si>
    <t>06/04/20</t>
  </si>
  <si>
    <t>BF00007400</t>
  </si>
  <si>
    <t>BF00007401</t>
  </si>
  <si>
    <t>BF00007402</t>
  </si>
  <si>
    <t>07/04/20</t>
  </si>
  <si>
    <t>BF00007404</t>
  </si>
  <si>
    <t>BF00007405</t>
  </si>
  <si>
    <t>15/04/20</t>
  </si>
  <si>
    <t>BF00007406</t>
  </si>
  <si>
    <t>Mymemory Ltd</t>
  </si>
  <si>
    <t>BF00007407</t>
  </si>
  <si>
    <t>Sp * The Sign Shed</t>
  </si>
  <si>
    <t>BF00007408</t>
  </si>
  <si>
    <t>Autodoc*- 30047893</t>
  </si>
  <si>
    <t>05/04/20</t>
  </si>
  <si>
    <t>BF00007409</t>
  </si>
  <si>
    <t>22/04/20</t>
  </si>
  <si>
    <t>BF00007410</t>
  </si>
  <si>
    <t>BF00007411</t>
  </si>
  <si>
    <t>Www.Firesafetystore.Co</t>
  </si>
  <si>
    <t>BF00007412</t>
  </si>
  <si>
    <t>Www.Planningportal.Co.</t>
  </si>
  <si>
    <t>BF00007413</t>
  </si>
  <si>
    <t>01/04/20</t>
  </si>
  <si>
    <t>BF00007414</t>
  </si>
  <si>
    <t>Www.Onestopcleaningsho</t>
  </si>
  <si>
    <t>23/04/20</t>
  </si>
  <si>
    <t>BF00007416</t>
  </si>
  <si>
    <t>BF00007417</t>
  </si>
  <si>
    <t>BF00007418</t>
  </si>
  <si>
    <t>BF00007419</t>
  </si>
  <si>
    <t>BF00007420</t>
  </si>
  <si>
    <t>Amazon.Co.Uk*ya02l3nb5 Am</t>
  </si>
  <si>
    <t>BF00007421</t>
  </si>
  <si>
    <t>BF00007422</t>
  </si>
  <si>
    <t>Www.Safetyliftingear.C</t>
  </si>
  <si>
    <t>BF00007423</t>
  </si>
  <si>
    <t>BF00007424</t>
  </si>
  <si>
    <t>BF00007425</t>
  </si>
  <si>
    <t>26/04/20</t>
  </si>
  <si>
    <t>BF00007430</t>
  </si>
  <si>
    <t>Amazon.Co.Uk*r30l16yc5</t>
  </si>
  <si>
    <t>04/04/20</t>
  </si>
  <si>
    <t>BF00007431</t>
  </si>
  <si>
    <t>BF00007432</t>
  </si>
  <si>
    <t>BF00007433</t>
  </si>
  <si>
    <t>BF00007434</t>
  </si>
  <si>
    <t>BF00007435</t>
  </si>
  <si>
    <t>BF00007436</t>
  </si>
  <si>
    <t>BF00007437</t>
  </si>
  <si>
    <t>BF00007438</t>
  </si>
  <si>
    <t>BF00007439</t>
  </si>
  <si>
    <t>BF00007440</t>
  </si>
  <si>
    <t>BF00007441</t>
  </si>
  <si>
    <t>BF00007442</t>
  </si>
  <si>
    <t>BF00007443</t>
  </si>
  <si>
    <t>BF00007444</t>
  </si>
  <si>
    <t>BF00007445</t>
  </si>
  <si>
    <t>Paypal *screwfix</t>
  </si>
  <si>
    <t>21/04/20</t>
  </si>
  <si>
    <t>BF00007446</t>
  </si>
  <si>
    <t>BF00007447</t>
  </si>
  <si>
    <t>Amazon.Co.Uk*1h2my6m05</t>
  </si>
  <si>
    <t>BF00007448</t>
  </si>
  <si>
    <t>BF00007449</t>
  </si>
  <si>
    <t>BF00007450</t>
  </si>
  <si>
    <t>BF00007451</t>
  </si>
  <si>
    <t>BF00007452</t>
  </si>
  <si>
    <t>BF00007463</t>
  </si>
  <si>
    <t>BF00007464</t>
  </si>
  <si>
    <t>Pandemic preparation Other Expenses</t>
  </si>
  <si>
    <t>BF00007465</t>
  </si>
  <si>
    <t>BF00007466</t>
  </si>
  <si>
    <t>BF00007467</t>
  </si>
  <si>
    <t>BF00007468</t>
  </si>
  <si>
    <t>BF00007469</t>
  </si>
  <si>
    <t>BF00007470</t>
  </si>
  <si>
    <t>BF00007471</t>
  </si>
  <si>
    <t>BF00007472</t>
  </si>
  <si>
    <t>BF00007473</t>
  </si>
  <si>
    <t>BF00007474</t>
  </si>
  <si>
    <t>Adexa Direct</t>
  </si>
  <si>
    <t>BF00007475</t>
  </si>
  <si>
    <t>Firstaid4less.Co.Uk</t>
  </si>
  <si>
    <t>BF00007476</t>
  </si>
  <si>
    <t>Facebk *r4cl7sa4q2</t>
  </si>
  <si>
    <t>BF00007477</t>
  </si>
  <si>
    <t>Rig Equipment Ltd</t>
  </si>
  <si>
    <t>BF00007478</t>
  </si>
  <si>
    <t>BF00007479</t>
  </si>
  <si>
    <t>3c_*milton Keynes Univer</t>
  </si>
  <si>
    <t>BF00007480</t>
  </si>
  <si>
    <t>12/05/20</t>
  </si>
  <si>
    <t>BF00007481</t>
  </si>
  <si>
    <t>Www.Qa.Com</t>
  </si>
  <si>
    <t>09/05/20</t>
  </si>
  <si>
    <t>BF00007482</t>
  </si>
  <si>
    <t>Woocomm 5104666948</t>
  </si>
  <si>
    <t>11/05/20</t>
  </si>
  <si>
    <t>BF00007483</t>
  </si>
  <si>
    <t>22/05/20</t>
  </si>
  <si>
    <t>BF00007484</t>
  </si>
  <si>
    <t>Ironmongery Direct Ltd</t>
  </si>
  <si>
    <t>20/05/20</t>
  </si>
  <si>
    <t>BF00007485</t>
  </si>
  <si>
    <t>BF00007486</t>
  </si>
  <si>
    <t>18/05/20</t>
  </si>
  <si>
    <t>BF00007487</t>
  </si>
  <si>
    <t>15/05/20</t>
  </si>
  <si>
    <t>BF00007488</t>
  </si>
  <si>
    <t>BF00007489</t>
  </si>
  <si>
    <t>07/05/20</t>
  </si>
  <si>
    <t>BF00007490</t>
  </si>
  <si>
    <t>BF00007491</t>
  </si>
  <si>
    <t>05/05/20</t>
  </si>
  <si>
    <t>BF00007492</t>
  </si>
  <si>
    <t>30/04/20</t>
  </si>
  <si>
    <t>BF00007493</t>
  </si>
  <si>
    <t>14/05/20</t>
  </si>
  <si>
    <t>BF00007494</t>
  </si>
  <si>
    <t>Www.Claires.Co.Uk</t>
  </si>
  <si>
    <t>WOMENS ACCESS/SPECIALTY</t>
  </si>
  <si>
    <t>06/05/20</t>
  </si>
  <si>
    <t>BF00007495</t>
  </si>
  <si>
    <t>21/05/20</t>
  </si>
  <si>
    <t>BF00007496</t>
  </si>
  <si>
    <t>Skirting World</t>
  </si>
  <si>
    <t>BF00007497</t>
  </si>
  <si>
    <t>19/05/20</t>
  </si>
  <si>
    <t>BF00007498</t>
  </si>
  <si>
    <t>BF00007499</t>
  </si>
  <si>
    <t>BF00007500</t>
  </si>
  <si>
    <t>29/04/20</t>
  </si>
  <si>
    <t>BF00007501</t>
  </si>
  <si>
    <t>Asda Petrol Upt4690</t>
  </si>
  <si>
    <t>24/05/20</t>
  </si>
  <si>
    <t>BF00007502</t>
  </si>
  <si>
    <t>26/05/20</t>
  </si>
  <si>
    <t>BF00007503</t>
  </si>
  <si>
    <t>17/05/20</t>
  </si>
  <si>
    <t>BF00007504</t>
  </si>
  <si>
    <t>03/05/20</t>
  </si>
  <si>
    <t>BF00007505</t>
  </si>
  <si>
    <t>28/04/20</t>
  </si>
  <si>
    <t>BF00007506</t>
  </si>
  <si>
    <t>01/05/20</t>
  </si>
  <si>
    <t>BF00007507</t>
  </si>
  <si>
    <t>Thurlow Nunn</t>
  </si>
  <si>
    <t>BF00007508</t>
  </si>
  <si>
    <t>BF00007509</t>
  </si>
  <si>
    <t>BF00007510</t>
  </si>
  <si>
    <t>BF00007511</t>
  </si>
  <si>
    <t>Property Team Other Expenses</t>
  </si>
  <si>
    <t>Paypal *nambawan Ebay</t>
  </si>
  <si>
    <t>BF00007512</t>
  </si>
  <si>
    <t>16/05/20</t>
  </si>
  <si>
    <t>BF00007513</t>
  </si>
  <si>
    <t>BF00007514</t>
  </si>
  <si>
    <t>BF00007515</t>
  </si>
  <si>
    <t>08/05/20</t>
  </si>
  <si>
    <t>BF00007516</t>
  </si>
  <si>
    <t>BF00007517</t>
  </si>
  <si>
    <t>04/05/20</t>
  </si>
  <si>
    <t>BF00007518</t>
  </si>
  <si>
    <t>Barriers Direct</t>
  </si>
  <si>
    <t>BF00007519</t>
  </si>
  <si>
    <t>02/05/20</t>
  </si>
  <si>
    <t>BF00007520</t>
  </si>
  <si>
    <t>Amazon.Co.Uk*ze5bs6365</t>
  </si>
  <si>
    <t>BF00007521</t>
  </si>
  <si>
    <t>BF00007522</t>
  </si>
  <si>
    <t>BF00007523</t>
  </si>
  <si>
    <t>BF00007524</t>
  </si>
  <si>
    <t>BF00007525</t>
  </si>
  <si>
    <t>BF00007526</t>
  </si>
  <si>
    <t>BF00007527</t>
  </si>
  <si>
    <t>Amazon.Co.Uk*5f41780z5</t>
  </si>
  <si>
    <t>BF00007528</t>
  </si>
  <si>
    <t>BF00007529</t>
  </si>
  <si>
    <t>BF00007530</t>
  </si>
  <si>
    <t>BF00007531</t>
  </si>
  <si>
    <t>BF00007532</t>
  </si>
  <si>
    <t>Urban Search and Rescue Plan Preventative Maintenance</t>
  </si>
  <si>
    <t>BF00007533</t>
  </si>
  <si>
    <t>BF00007534</t>
  </si>
  <si>
    <t>BF00007535</t>
  </si>
  <si>
    <t>Msft * E0100avh7t</t>
  </si>
  <si>
    <t>25/05/20</t>
  </si>
  <si>
    <t>BF00007536</t>
  </si>
  <si>
    <t>Amazon.Co.Uk*eh2f358o5</t>
  </si>
  <si>
    <t>BF00007537</t>
  </si>
  <si>
    <t>BF00007538</t>
  </si>
  <si>
    <t>Www.Voipon.Co.Uk</t>
  </si>
  <si>
    <t>BF00007539</t>
  </si>
  <si>
    <t>Paypal *anchorpoint</t>
  </si>
  <si>
    <t>BF00007540</t>
  </si>
  <si>
    <t>Paypal *dellcorpora</t>
  </si>
  <si>
    <t>BF00007541</t>
  </si>
  <si>
    <t>Paypal *toolstation</t>
  </si>
  <si>
    <t>BF00007542</t>
  </si>
  <si>
    <t>BF00007543</t>
  </si>
  <si>
    <t>BF00007544</t>
  </si>
  <si>
    <t>BF00007545</t>
  </si>
  <si>
    <t>BF00007546</t>
  </si>
  <si>
    <t>BF00007547</t>
  </si>
  <si>
    <t>BF00007548</t>
  </si>
  <si>
    <t>10/05/20</t>
  </si>
  <si>
    <t>BF00007549</t>
  </si>
  <si>
    <t>Amazon.Co.Uk*wq2jp5ve5</t>
  </si>
  <si>
    <t>BF00007550</t>
  </si>
  <si>
    <t>BF00007551</t>
  </si>
  <si>
    <t>BF00007552</t>
  </si>
  <si>
    <t>Www.Videk.Co.Uk</t>
  </si>
  <si>
    <t>BF00007553</t>
  </si>
  <si>
    <t>BF00007554</t>
  </si>
  <si>
    <t>BF00007555</t>
  </si>
  <si>
    <t>Godaddy.Com Europe</t>
  </si>
  <si>
    <t>BF00007556</t>
  </si>
  <si>
    <t>BF00007557</t>
  </si>
  <si>
    <t>BF00007558</t>
  </si>
  <si>
    <t>Amz*kw-Commerce</t>
  </si>
  <si>
    <t>BF00007559</t>
  </si>
  <si>
    <t>BF00007560</t>
  </si>
  <si>
    <t>BF00007561</t>
  </si>
  <si>
    <t>BF00007562</t>
  </si>
  <si>
    <t>BF00007563</t>
  </si>
  <si>
    <t>BF00007564</t>
  </si>
  <si>
    <t>Amazon.Co.Uk*s395f8xs5</t>
  </si>
  <si>
    <t>BF00007565</t>
  </si>
  <si>
    <t>Hipwell Ct. Other Expenses</t>
  </si>
  <si>
    <t>Yoursurpriseuk</t>
  </si>
  <si>
    <t>BF00007566</t>
  </si>
  <si>
    <t>Co-Op Group 070701</t>
  </si>
  <si>
    <t>BF00007567</t>
  </si>
  <si>
    <t>BF00007568</t>
  </si>
  <si>
    <t>Www.Jctltd.Co.Uk</t>
  </si>
  <si>
    <t>BF00007569</t>
  </si>
  <si>
    <t>19/06/20</t>
  </si>
  <si>
    <t>BF00007570</t>
  </si>
  <si>
    <t>17/06/20</t>
  </si>
  <si>
    <t>BF00007571</t>
  </si>
  <si>
    <t>25/06/20</t>
  </si>
  <si>
    <t>BF00007572</t>
  </si>
  <si>
    <t>F H Brundle Worldpay-D</t>
  </si>
  <si>
    <t>23/06/20</t>
  </si>
  <si>
    <t>BF00007573</t>
  </si>
  <si>
    <t>BF00007574</t>
  </si>
  <si>
    <t>15/06/20</t>
  </si>
  <si>
    <t>BF00007575</t>
  </si>
  <si>
    <t>11/06/20</t>
  </si>
  <si>
    <t>BF00007576</t>
  </si>
  <si>
    <t>24/06/20</t>
  </si>
  <si>
    <t>BF00007577</t>
  </si>
  <si>
    <t>18/06/20</t>
  </si>
  <si>
    <t>BF00007578</t>
  </si>
  <si>
    <t>H Bowers Limited</t>
  </si>
  <si>
    <t>BF00007579</t>
  </si>
  <si>
    <t>BF00007580</t>
  </si>
  <si>
    <t>16/06/20</t>
  </si>
  <si>
    <t>BF00007581</t>
  </si>
  <si>
    <t>Grays Truck &amp; Van</t>
  </si>
  <si>
    <t>AUTO DEALERS USED ONLY</t>
  </si>
  <si>
    <t>BF00007582</t>
  </si>
  <si>
    <t>10/06/20</t>
  </si>
  <si>
    <t>BF00007583</t>
  </si>
  <si>
    <t>Fischer Panda UK Ltd</t>
  </si>
  <si>
    <t>BF00007584</t>
  </si>
  <si>
    <t>BF00007585</t>
  </si>
  <si>
    <t>22/06/20</t>
  </si>
  <si>
    <t>BF00007586</t>
  </si>
  <si>
    <t>BF00007587</t>
  </si>
  <si>
    <t>07/06/20</t>
  </si>
  <si>
    <t>BF00007588</t>
  </si>
  <si>
    <t>BF00007589</t>
  </si>
  <si>
    <t>Amazon.Co.Uk*i996c07e5</t>
  </si>
  <si>
    <t>04/06/20</t>
  </si>
  <si>
    <t>BF00007590</t>
  </si>
  <si>
    <t>BF00007591</t>
  </si>
  <si>
    <t>Www.Stopslip.Co.Uk</t>
  </si>
  <si>
    <t>03/06/20</t>
  </si>
  <si>
    <t>BF00007592</t>
  </si>
  <si>
    <t>BF00007593</t>
  </si>
  <si>
    <t>08/06/20</t>
  </si>
  <si>
    <t>BF00007594</t>
  </si>
  <si>
    <t>BF00007595</t>
  </si>
  <si>
    <t>Tony Wild Camping</t>
  </si>
  <si>
    <t>BF00007596</t>
  </si>
  <si>
    <t>BF00007597</t>
  </si>
  <si>
    <t>01/06/20</t>
  </si>
  <si>
    <t>BF00007598</t>
  </si>
  <si>
    <t>Www.Highfields.Co.Uk</t>
  </si>
  <si>
    <t>BF00007599</t>
  </si>
  <si>
    <t>BF00007600</t>
  </si>
  <si>
    <t>South Eastern Marine S</t>
  </si>
  <si>
    <t>BF00007601</t>
  </si>
  <si>
    <t>BF00007602</t>
  </si>
  <si>
    <t>Princes Fish And Chips</t>
  </si>
  <si>
    <t>BF00007603</t>
  </si>
  <si>
    <t>BF00007604</t>
  </si>
  <si>
    <t>BF00007605</t>
  </si>
  <si>
    <t>02/06/20</t>
  </si>
  <si>
    <t>BF00007606</t>
  </si>
  <si>
    <t>29/05/20</t>
  </si>
  <si>
    <t>BF00007607</t>
  </si>
  <si>
    <t>BF00007608</t>
  </si>
  <si>
    <t>BF00007609</t>
  </si>
  <si>
    <t>BF00007610</t>
  </si>
  <si>
    <t>27/05/20</t>
  </si>
  <si>
    <t>BF00007611</t>
  </si>
  <si>
    <t>BF00007612</t>
  </si>
  <si>
    <t>BF00007613</t>
  </si>
  <si>
    <t>Www.Nisbets.Com</t>
  </si>
  <si>
    <t>BF00007614</t>
  </si>
  <si>
    <t>Paypal *rubiconhubl Eb</t>
  </si>
  <si>
    <t>BF00007615</t>
  </si>
  <si>
    <t>BF00007616</t>
  </si>
  <si>
    <t>BF00007617</t>
  </si>
  <si>
    <t>Pandemic preparation Printing and Stationery</t>
  </si>
  <si>
    <t>BF00007618</t>
  </si>
  <si>
    <t>BF00007619</t>
  </si>
  <si>
    <t>21/06/20</t>
  </si>
  <si>
    <t>BF00007620</t>
  </si>
  <si>
    <t>BF00007621</t>
  </si>
  <si>
    <t>BF00007622</t>
  </si>
  <si>
    <t>BF00007623</t>
  </si>
  <si>
    <t>BF00007624</t>
  </si>
  <si>
    <t>31/05/20</t>
  </si>
  <si>
    <t>BF00007625</t>
  </si>
  <si>
    <t>28/05/20</t>
  </si>
  <si>
    <t>BF00007626</t>
  </si>
  <si>
    <t>05/06/20</t>
  </si>
  <si>
    <t>BF00007627</t>
  </si>
  <si>
    <t>Members Allowances Courses And Conference Fees</t>
  </si>
  <si>
    <t>Eb *online Training Ch</t>
  </si>
  <si>
    <t>BF00007628</t>
  </si>
  <si>
    <t>06/06/20</t>
  </si>
  <si>
    <t>BF00007629</t>
  </si>
  <si>
    <t>BF00007630</t>
  </si>
  <si>
    <t>BF00007631</t>
  </si>
  <si>
    <t>BF00007632</t>
  </si>
  <si>
    <t>BF00007633</t>
  </si>
  <si>
    <t>BF00007634</t>
  </si>
  <si>
    <t>Www.Alertelectrical.Com</t>
  </si>
  <si>
    <t>BF00007635</t>
  </si>
  <si>
    <t>Printdesigns</t>
  </si>
  <si>
    <t>12/06/20</t>
  </si>
  <si>
    <t>BF00007636</t>
  </si>
  <si>
    <t>Safetysignsup.Couk</t>
  </si>
  <si>
    <t>BF00007637</t>
  </si>
  <si>
    <t>BF00007638</t>
  </si>
  <si>
    <t>BF00007639</t>
  </si>
  <si>
    <t>Blue Light Hub Printing and Stationery</t>
  </si>
  <si>
    <t>BF00007640</t>
  </si>
  <si>
    <t>BF00007641</t>
  </si>
  <si>
    <t>Ajproducts.Co.Uk</t>
  </si>
  <si>
    <t>BF00007642</t>
  </si>
  <si>
    <t>30/05/20</t>
  </si>
  <si>
    <t>BF00007643</t>
  </si>
  <si>
    <t>Amazon.Co.Uk*bi76r6vc5</t>
  </si>
  <si>
    <t>BF00007644</t>
  </si>
  <si>
    <t>BF00007645</t>
  </si>
  <si>
    <t>BF00007646</t>
  </si>
  <si>
    <t>BF00007647</t>
  </si>
  <si>
    <t>BF00007648</t>
  </si>
  <si>
    <t>BF00007649</t>
  </si>
  <si>
    <t>BF00007650</t>
  </si>
  <si>
    <t>BF00007651</t>
  </si>
  <si>
    <t>BF00007652</t>
  </si>
  <si>
    <t>BF00007653</t>
  </si>
  <si>
    <t>BF00007654</t>
  </si>
  <si>
    <t>BF00007655</t>
  </si>
  <si>
    <t>Www.Chemassist.Co.Uk</t>
  </si>
  <si>
    <t>BF00007656</t>
  </si>
  <si>
    <t>BF00007657</t>
  </si>
  <si>
    <t>Lighting &amp; Mains Power</t>
  </si>
  <si>
    <t>BF00007658</t>
  </si>
  <si>
    <t>BF00007659</t>
  </si>
  <si>
    <t>BF00007660</t>
  </si>
  <si>
    <t>BF00007661</t>
  </si>
  <si>
    <t>BF00007662</t>
  </si>
  <si>
    <t>BF00007663</t>
  </si>
  <si>
    <t>BF00007664</t>
  </si>
  <si>
    <t>BF00007665</t>
  </si>
  <si>
    <t>BF00007666</t>
  </si>
  <si>
    <t>BF00007667</t>
  </si>
  <si>
    <t>BF00007668</t>
  </si>
  <si>
    <t>BF00007669</t>
  </si>
  <si>
    <t>BF00007670</t>
  </si>
  <si>
    <t>BF00007671</t>
  </si>
  <si>
    <t>BF00007672</t>
  </si>
  <si>
    <t>BF00007673</t>
  </si>
  <si>
    <t>BF00007674</t>
  </si>
  <si>
    <t>BF00007675</t>
  </si>
  <si>
    <t>BF00007676</t>
  </si>
  <si>
    <t>BF00007677</t>
  </si>
  <si>
    <t>BF00007678</t>
  </si>
  <si>
    <t>BF00007679</t>
  </si>
  <si>
    <t>BF00007680</t>
  </si>
  <si>
    <t>BF00007681</t>
  </si>
  <si>
    <t>BF00007682</t>
  </si>
  <si>
    <t>BF00007683</t>
  </si>
  <si>
    <t>BF00007684</t>
  </si>
  <si>
    <t>BF00007685</t>
  </si>
  <si>
    <t>BF00007686</t>
  </si>
  <si>
    <t>BF00007687</t>
  </si>
  <si>
    <t>BF00007688</t>
  </si>
  <si>
    <t>BF00007689</t>
  </si>
  <si>
    <t>BF00007690</t>
  </si>
  <si>
    <t>BF00007691</t>
  </si>
  <si>
    <t>BF00007692</t>
  </si>
  <si>
    <t>BF00007693</t>
  </si>
  <si>
    <t>BF00007694</t>
  </si>
  <si>
    <t>BF00007695</t>
  </si>
  <si>
    <t>BF00007696</t>
  </si>
  <si>
    <t>BF00007697</t>
  </si>
  <si>
    <t>BF00007698</t>
  </si>
  <si>
    <t>BF00007699</t>
  </si>
  <si>
    <t>BF00007700</t>
  </si>
  <si>
    <t>BF00007701</t>
  </si>
  <si>
    <t>BF00007702</t>
  </si>
  <si>
    <t>BF00007703</t>
  </si>
  <si>
    <t>BF00007704</t>
  </si>
  <si>
    <t>BF00007705</t>
  </si>
  <si>
    <t>BF00007706</t>
  </si>
  <si>
    <t>BF00007707</t>
  </si>
  <si>
    <t>BF00007708</t>
  </si>
  <si>
    <t>BF00007709</t>
  </si>
  <si>
    <t>BF00007710</t>
  </si>
  <si>
    <t>BF00007711</t>
  </si>
  <si>
    <t>BF00007712</t>
  </si>
  <si>
    <t>BF00007713</t>
  </si>
  <si>
    <t>BF00007714</t>
  </si>
  <si>
    <t>BF00007715</t>
  </si>
  <si>
    <t>BF00007716</t>
  </si>
  <si>
    <t>BF00007717</t>
  </si>
  <si>
    <t>BF00007718</t>
  </si>
  <si>
    <t>BF00007719</t>
  </si>
  <si>
    <t>BF00007720</t>
  </si>
  <si>
    <t>BF00007721</t>
  </si>
  <si>
    <t>BF00007722</t>
  </si>
  <si>
    <t>BF00007723</t>
  </si>
  <si>
    <t>BF00007724</t>
  </si>
  <si>
    <t>BF00007725</t>
  </si>
  <si>
    <t>BF00007726</t>
  </si>
  <si>
    <t>BF00007727</t>
  </si>
  <si>
    <t>Rizistal.Com</t>
  </si>
  <si>
    <t>BF00007728</t>
  </si>
  <si>
    <t>BF00007729</t>
  </si>
  <si>
    <t>Amazon.Co.Uk*5x6ej8085 Am</t>
  </si>
  <si>
    <t>BF00007730</t>
  </si>
  <si>
    <t>Sq *policy Foresight Ltd</t>
  </si>
  <si>
    <t>BF00007731</t>
  </si>
  <si>
    <t>Sp * Hi Kent Online</t>
  </si>
  <si>
    <t>BF00007732</t>
  </si>
  <si>
    <t>BF00007733</t>
  </si>
  <si>
    <t>BF00007734</t>
  </si>
  <si>
    <t>BF00007735</t>
  </si>
  <si>
    <t>BF00007736</t>
  </si>
  <si>
    <t>13/07/20</t>
  </si>
  <si>
    <t>BF00007737</t>
  </si>
  <si>
    <t>23/07/20</t>
  </si>
  <si>
    <t>BF00007738</t>
  </si>
  <si>
    <t>Amazon.Co.Uk*4o8br77a5</t>
  </si>
  <si>
    <t>21/07/20</t>
  </si>
  <si>
    <t>BF00007739</t>
  </si>
  <si>
    <t>Amazon.Co.Uk*8c4xb67f5</t>
  </si>
  <si>
    <t>22/07/20</t>
  </si>
  <si>
    <t>BF00007740</t>
  </si>
  <si>
    <t>14/07/20</t>
  </si>
  <si>
    <t>BF00007741</t>
  </si>
  <si>
    <t>08/07/20</t>
  </si>
  <si>
    <t>BF00007742</t>
  </si>
  <si>
    <t>05/07/20</t>
  </si>
  <si>
    <t>BF00007743</t>
  </si>
  <si>
    <t>01/07/20</t>
  </si>
  <si>
    <t>BF00007744</t>
  </si>
  <si>
    <t>30/06/20</t>
  </si>
  <si>
    <t>BF00007745</t>
  </si>
  <si>
    <t>26/06/20</t>
  </si>
  <si>
    <t>BF00007746</t>
  </si>
  <si>
    <t>27/06/20</t>
  </si>
  <si>
    <t>BF00007747</t>
  </si>
  <si>
    <t>20/07/20</t>
  </si>
  <si>
    <t>BF00007748</t>
  </si>
  <si>
    <t>BF00007749</t>
  </si>
  <si>
    <t>BF00007750</t>
  </si>
  <si>
    <t>03/07/20</t>
  </si>
  <si>
    <t>BF00007751</t>
  </si>
  <si>
    <t>15/07/20</t>
  </si>
  <si>
    <t>BF00007752</t>
  </si>
  <si>
    <t>02/07/20</t>
  </si>
  <si>
    <t>BF00007753</t>
  </si>
  <si>
    <t>Bletchley &amp; Great Holm Decom. General Repairs &amp; Maintenance</t>
  </si>
  <si>
    <t>BF00007754</t>
  </si>
  <si>
    <t>BF00007755</t>
  </si>
  <si>
    <t>BF00007756</t>
  </si>
  <si>
    <t>BF00007757</t>
  </si>
  <si>
    <t>BF00007758</t>
  </si>
  <si>
    <t>24/07/20</t>
  </si>
  <si>
    <t>BF00007759</t>
  </si>
  <si>
    <t>07/07/20</t>
  </si>
  <si>
    <t>BF00007760</t>
  </si>
  <si>
    <t>BF00007761</t>
  </si>
  <si>
    <t>BF00007762</t>
  </si>
  <si>
    <t>BF00007763</t>
  </si>
  <si>
    <t>BF00007764</t>
  </si>
  <si>
    <t>17/07/20</t>
  </si>
  <si>
    <t>BF00007765</t>
  </si>
  <si>
    <t>BF00007766</t>
  </si>
  <si>
    <t>BF00007767</t>
  </si>
  <si>
    <t>BF00007768</t>
  </si>
  <si>
    <t>BF00007769</t>
  </si>
  <si>
    <t>BF00007770</t>
  </si>
  <si>
    <t>16/07/20</t>
  </si>
  <si>
    <t>BF00007771</t>
  </si>
  <si>
    <t>BF00007772</t>
  </si>
  <si>
    <t>BF00007773</t>
  </si>
  <si>
    <t>BF00007774</t>
  </si>
  <si>
    <t>BF00007775</t>
  </si>
  <si>
    <t>BF00007776</t>
  </si>
  <si>
    <t>BF00007777</t>
  </si>
  <si>
    <t>BF00007778</t>
  </si>
  <si>
    <t>BF00007779</t>
  </si>
  <si>
    <t>BF00007780</t>
  </si>
  <si>
    <t>BF00007781</t>
  </si>
  <si>
    <t>BF00007782</t>
  </si>
  <si>
    <t>BF00007783</t>
  </si>
  <si>
    <t>BF00007784</t>
  </si>
  <si>
    <t>BF00007785</t>
  </si>
  <si>
    <t>BF00007786</t>
  </si>
  <si>
    <t>BF00007787</t>
  </si>
  <si>
    <t>BF00007788</t>
  </si>
  <si>
    <t>BF00007789</t>
  </si>
  <si>
    <t>BF00007790</t>
  </si>
  <si>
    <t>BF00007791</t>
  </si>
  <si>
    <t>BF00007792</t>
  </si>
  <si>
    <t>BF00007793</t>
  </si>
  <si>
    <t>BF00007794</t>
  </si>
  <si>
    <t>BF00007795</t>
  </si>
  <si>
    <t>BF00007796</t>
  </si>
  <si>
    <t>BF00007797</t>
  </si>
  <si>
    <t>BF00007798</t>
  </si>
  <si>
    <t>BF00007799</t>
  </si>
  <si>
    <t>BF00007800</t>
  </si>
  <si>
    <t>BF00007801</t>
  </si>
  <si>
    <t>BF00007802</t>
  </si>
  <si>
    <t>BF00007803</t>
  </si>
  <si>
    <t>BF00007804</t>
  </si>
  <si>
    <t>BF00007805</t>
  </si>
  <si>
    <t>BF00007806</t>
  </si>
  <si>
    <t>BF00007807</t>
  </si>
  <si>
    <t>BF00007808</t>
  </si>
  <si>
    <t>BF00007809</t>
  </si>
  <si>
    <t>BF00007810</t>
  </si>
  <si>
    <t>BF00007811</t>
  </si>
  <si>
    <t>BF00007812</t>
  </si>
  <si>
    <t>BF00007813</t>
  </si>
  <si>
    <t>BF00007814</t>
  </si>
  <si>
    <t>BF00007815</t>
  </si>
  <si>
    <t>BF00007816</t>
  </si>
  <si>
    <t>BF00007817</t>
  </si>
  <si>
    <t>BF00007818</t>
  </si>
  <si>
    <t>BF00007819</t>
  </si>
  <si>
    <t>BF00007820</t>
  </si>
  <si>
    <t>BF00007821</t>
  </si>
  <si>
    <t>BF00007822</t>
  </si>
  <si>
    <t>Dri*acronis</t>
  </si>
  <si>
    <t>BF00007823</t>
  </si>
  <si>
    <t>Eb *advanced Level Awa</t>
  </si>
  <si>
    <t>29/06/20</t>
  </si>
  <si>
    <t>BF00007824</t>
  </si>
  <si>
    <t>Enterprise Rent A Car Uk</t>
  </si>
  <si>
    <t>ENTERPRISE RENT-A-CAR</t>
  </si>
  <si>
    <t>BF00007825</t>
  </si>
  <si>
    <t>BF00007826</t>
  </si>
  <si>
    <t>BF00007827</t>
  </si>
  <si>
    <t>BF00007828</t>
  </si>
  <si>
    <t>06/07/20</t>
  </si>
  <si>
    <t>BF00007829</t>
  </si>
  <si>
    <t>BF00007830</t>
  </si>
  <si>
    <t>Henchman Limited</t>
  </si>
  <si>
    <t>BF00007831</t>
  </si>
  <si>
    <t>Ifm Electronic Limited</t>
  </si>
  <si>
    <t>BF00007832</t>
  </si>
  <si>
    <t>BF00007833</t>
  </si>
  <si>
    <t>Insulation Express</t>
  </si>
  <si>
    <t>BF00007834</t>
  </si>
  <si>
    <t>BF00007835</t>
  </si>
  <si>
    <t>BF00007836</t>
  </si>
  <si>
    <t>BF00007837</t>
  </si>
  <si>
    <t>Mms.Cardsaveonlinepaym</t>
  </si>
  <si>
    <t>FABRIC STORES</t>
  </si>
  <si>
    <t>BF00007838</t>
  </si>
  <si>
    <t>Morning Sunrise Ltd T/</t>
  </si>
  <si>
    <t>BF00007839</t>
  </si>
  <si>
    <t>BF00007840</t>
  </si>
  <si>
    <t>BF00007841</t>
  </si>
  <si>
    <t>BF00007842</t>
  </si>
  <si>
    <t>10/07/20</t>
  </si>
  <si>
    <t>BF00007843</t>
  </si>
  <si>
    <t>BF00007844</t>
  </si>
  <si>
    <t>BF00007845</t>
  </si>
  <si>
    <t>BF00007846</t>
  </si>
  <si>
    <t>BF00007847</t>
  </si>
  <si>
    <t>BF00007848</t>
  </si>
  <si>
    <t>BF00007849</t>
  </si>
  <si>
    <t>Paypal *andonovasve Eb</t>
  </si>
  <si>
    <t>09/07/20</t>
  </si>
  <si>
    <t>BF00007850</t>
  </si>
  <si>
    <t>Paypal *gs Products</t>
  </si>
  <si>
    <t>BF00007851</t>
  </si>
  <si>
    <t>BF00007852</t>
  </si>
  <si>
    <t>BF00007853</t>
  </si>
  <si>
    <t>BF00007854</t>
  </si>
  <si>
    <t>BF00007855</t>
  </si>
  <si>
    <t>BF00007856</t>
  </si>
  <si>
    <t>BF00007857</t>
  </si>
  <si>
    <t>BF00007858</t>
  </si>
  <si>
    <t>BF00007859</t>
  </si>
  <si>
    <t>BF00007860</t>
  </si>
  <si>
    <t>Securitysafetyproducts</t>
  </si>
  <si>
    <t>DETECTIVE/PROTECTIVE AGEN</t>
  </si>
  <si>
    <t>28/06/20</t>
  </si>
  <si>
    <t>BF00007861</t>
  </si>
  <si>
    <t>BF00007862</t>
  </si>
  <si>
    <t>BF00007863</t>
  </si>
  <si>
    <t>BF00007864</t>
  </si>
  <si>
    <t>BF00007865</t>
  </si>
  <si>
    <t>Tgi Fridays UK Ltd</t>
  </si>
  <si>
    <t>BF00007866</t>
  </si>
  <si>
    <t>BF00007867</t>
  </si>
  <si>
    <t>Aylesbury Fire Station Cleaning Materials</t>
  </si>
  <si>
    <t>Uktoolcentre</t>
  </si>
  <si>
    <t>BF00007868</t>
  </si>
  <si>
    <t>BF00007869</t>
  </si>
  <si>
    <t>BF00007870</t>
  </si>
  <si>
    <t>BF00007871</t>
  </si>
  <si>
    <t>BF00007872</t>
  </si>
  <si>
    <t>BF00007873</t>
  </si>
  <si>
    <t>Www.Discountdisplays.C</t>
  </si>
  <si>
    <t>BF00007874</t>
  </si>
  <si>
    <t>BF00007875</t>
  </si>
  <si>
    <t>BF00007876</t>
  </si>
  <si>
    <t>BF00007877</t>
  </si>
  <si>
    <t>Www.Fisher.Co.Uk</t>
  </si>
  <si>
    <t>BF00007878</t>
  </si>
  <si>
    <t>17/08/20</t>
  </si>
  <si>
    <t>BF00007879</t>
  </si>
  <si>
    <t>06/08/20</t>
  </si>
  <si>
    <t>BF00007880</t>
  </si>
  <si>
    <t>Premier Inn44015515</t>
  </si>
  <si>
    <t>25/08/20</t>
  </si>
  <si>
    <t>BF00007881</t>
  </si>
  <si>
    <t>19/08/20</t>
  </si>
  <si>
    <t>BF00007882</t>
  </si>
  <si>
    <t>Sacktrucksdirect.C</t>
  </si>
  <si>
    <t>BF00007883</t>
  </si>
  <si>
    <t>BF00007884</t>
  </si>
  <si>
    <t>14/08/20</t>
  </si>
  <si>
    <t>BF00007885</t>
  </si>
  <si>
    <t>12/08/20</t>
  </si>
  <si>
    <t>BF00007886</t>
  </si>
  <si>
    <t>BF00007887</t>
  </si>
  <si>
    <t>30/07/20</t>
  </si>
  <si>
    <t>BF00007888</t>
  </si>
  <si>
    <t>29/07/20</t>
  </si>
  <si>
    <t>BF00007889</t>
  </si>
  <si>
    <t>27/07/20</t>
  </si>
  <si>
    <t>BF00007890</t>
  </si>
  <si>
    <t>BF00007891</t>
  </si>
  <si>
    <t>28/07/20</t>
  </si>
  <si>
    <t>BF00007892</t>
  </si>
  <si>
    <t>18/08/20</t>
  </si>
  <si>
    <t>BF00007893</t>
  </si>
  <si>
    <t>BF00007894</t>
  </si>
  <si>
    <t>13/08/20</t>
  </si>
  <si>
    <t>BF00007895</t>
  </si>
  <si>
    <t>Amazon.Co.Uk*6f1st39d5</t>
  </si>
  <si>
    <t>10/08/20</t>
  </si>
  <si>
    <t>BF00007896</t>
  </si>
  <si>
    <t>Euro Car Parts P</t>
  </si>
  <si>
    <t>BF00007897</t>
  </si>
  <si>
    <t>Paypal *chemassist</t>
  </si>
  <si>
    <t>BF00007898</t>
  </si>
  <si>
    <t>05/08/20</t>
  </si>
  <si>
    <t>BF00007899</t>
  </si>
  <si>
    <t>BF00007900</t>
  </si>
  <si>
    <t>04/08/20</t>
  </si>
  <si>
    <t>BF00007901</t>
  </si>
  <si>
    <t>BF00007902</t>
  </si>
  <si>
    <t>Sp * Parkem Retail</t>
  </si>
  <si>
    <t>31/07/20</t>
  </si>
  <si>
    <t>BF00007903</t>
  </si>
  <si>
    <t>BF00007904</t>
  </si>
  <si>
    <t>BF00007905</t>
  </si>
  <si>
    <t>22/08/20</t>
  </si>
  <si>
    <t>BF00007906</t>
  </si>
  <si>
    <t>24/08/20</t>
  </si>
  <si>
    <t>BF00007907</t>
  </si>
  <si>
    <t>BF00007908</t>
  </si>
  <si>
    <t>BF00007909</t>
  </si>
  <si>
    <t>03/08/20</t>
  </si>
  <si>
    <t>BF00007910</t>
  </si>
  <si>
    <t>BF00007911</t>
  </si>
  <si>
    <t>BF00007912</t>
  </si>
  <si>
    <t>BF00007913</t>
  </si>
  <si>
    <t>BF00007914</t>
  </si>
  <si>
    <t>BF00007915</t>
  </si>
  <si>
    <t>BF00007916</t>
  </si>
  <si>
    <t>BF00007917</t>
  </si>
  <si>
    <t>BF00007918</t>
  </si>
  <si>
    <t>BF00007919</t>
  </si>
  <si>
    <t>BF00007920</t>
  </si>
  <si>
    <t>BF00007921</t>
  </si>
  <si>
    <t>BF00007922</t>
  </si>
  <si>
    <t>BF00007923</t>
  </si>
  <si>
    <t>BF00007924</t>
  </si>
  <si>
    <t>BF00007925</t>
  </si>
  <si>
    <t>BF00007926</t>
  </si>
  <si>
    <t>BF00007927</t>
  </si>
  <si>
    <t>BF00007928</t>
  </si>
  <si>
    <t>19/07/20</t>
  </si>
  <si>
    <t>BF00007929</t>
  </si>
  <si>
    <t>21/08/20</t>
  </si>
  <si>
    <t>BF00007930</t>
  </si>
  <si>
    <t>Brady</t>
  </si>
  <si>
    <t>BF00007931</t>
  </si>
  <si>
    <t>07/08/20</t>
  </si>
  <si>
    <t>BF00007932</t>
  </si>
  <si>
    <t>Property Team Cleaning Materials</t>
  </si>
  <si>
    <t>BF00007933</t>
  </si>
  <si>
    <t>Pandemic preparation Cleaning Materials</t>
  </si>
  <si>
    <t>BF00007934</t>
  </si>
  <si>
    <t>BF00007935</t>
  </si>
  <si>
    <t>BF00007936</t>
  </si>
  <si>
    <t>BF00007937</t>
  </si>
  <si>
    <t>BF00007938</t>
  </si>
  <si>
    <t>BF00007939</t>
  </si>
  <si>
    <t>Amazon.Co.Uk*j20c35e75</t>
  </si>
  <si>
    <t>BF00007940</t>
  </si>
  <si>
    <t>Amazon.Co.Uk*9j2ip8e25</t>
  </si>
  <si>
    <t>BF00007941</t>
  </si>
  <si>
    <t>BF00007942</t>
  </si>
  <si>
    <t>BF00007943</t>
  </si>
  <si>
    <t>BF00007944</t>
  </si>
  <si>
    <t>BF00007945</t>
  </si>
  <si>
    <t>BF00007946</t>
  </si>
  <si>
    <t>Amazon.Co.Uk*9d1523id5</t>
  </si>
  <si>
    <t>BF00007947</t>
  </si>
  <si>
    <t>Amazon.Co.Uk*dg01b96h5</t>
  </si>
  <si>
    <t>BF00007948</t>
  </si>
  <si>
    <t>BF00007949</t>
  </si>
  <si>
    <t>BF00007950</t>
  </si>
  <si>
    <t>Longmoor Farm Enterpri</t>
  </si>
  <si>
    <t>BF00007951</t>
  </si>
  <si>
    <t>BF00007952</t>
  </si>
  <si>
    <t>BF00007953</t>
  </si>
  <si>
    <t>BF00007954</t>
  </si>
  <si>
    <t>BF00007955</t>
  </si>
  <si>
    <t>Paypal *piktrailers</t>
  </si>
  <si>
    <t>BF00007956</t>
  </si>
  <si>
    <t>Lamberhurst Engineer Ltd</t>
  </si>
  <si>
    <t>BF00007957</t>
  </si>
  <si>
    <t>Paypal *gassafecons</t>
  </si>
  <si>
    <t>BF00007958</t>
  </si>
  <si>
    <t>BF00007959</t>
  </si>
  <si>
    <t>BF00007960</t>
  </si>
  <si>
    <t>BF00007961</t>
  </si>
  <si>
    <t>BF00007962</t>
  </si>
  <si>
    <t>BF00007963</t>
  </si>
  <si>
    <t>BF00007964</t>
  </si>
  <si>
    <t>11/08/20</t>
  </si>
  <si>
    <t>BF00007965</t>
  </si>
  <si>
    <t>Amazon.Co.Uk*rl45n34y5 Am</t>
  </si>
  <si>
    <t>BF00007966</t>
  </si>
  <si>
    <t>BF00007967</t>
  </si>
  <si>
    <t>BF00007968</t>
  </si>
  <si>
    <t>BF00007969</t>
  </si>
  <si>
    <t>20/08/20</t>
  </si>
  <si>
    <t>BF00007970</t>
  </si>
  <si>
    <t>Sohocommercial</t>
  </si>
  <si>
    <t>BF00007971</t>
  </si>
  <si>
    <t>BF00007972</t>
  </si>
  <si>
    <t>Human Resources Employee Assistance</t>
  </si>
  <si>
    <t>Hammond And Dummer</t>
  </si>
  <si>
    <t>BF00007973</t>
  </si>
  <si>
    <t>BF00007974</t>
  </si>
  <si>
    <t>BF00007975</t>
  </si>
  <si>
    <t>BF00007976</t>
  </si>
  <si>
    <t>BF00007977</t>
  </si>
  <si>
    <t>BF00007978</t>
  </si>
  <si>
    <t>BF00007979</t>
  </si>
  <si>
    <t>25/09/20</t>
  </si>
  <si>
    <t>BF00007980</t>
  </si>
  <si>
    <t>Amazon.Co.Uk*x606t4vj5</t>
  </si>
  <si>
    <t>BF00007981</t>
  </si>
  <si>
    <t>24/09/20</t>
  </si>
  <si>
    <t>BF00007982</t>
  </si>
  <si>
    <t>23/09/20</t>
  </si>
  <si>
    <t>BF00007983</t>
  </si>
  <si>
    <t>BF00007984</t>
  </si>
  <si>
    <t>18/09/20</t>
  </si>
  <si>
    <t>BF00007985</t>
  </si>
  <si>
    <t>BF00007986</t>
  </si>
  <si>
    <t>17/09/20</t>
  </si>
  <si>
    <t>BF00007987</t>
  </si>
  <si>
    <t>08/09/20</t>
  </si>
  <si>
    <t>BF00007988</t>
  </si>
  <si>
    <t>07/09/20</t>
  </si>
  <si>
    <t>BF00007989</t>
  </si>
  <si>
    <t>03/09/20</t>
  </si>
  <si>
    <t>BF00007990</t>
  </si>
  <si>
    <t>28/08/20</t>
  </si>
  <si>
    <t>BF00007991</t>
  </si>
  <si>
    <t>27/08/20</t>
  </si>
  <si>
    <t>BF00007992</t>
  </si>
  <si>
    <t>BF00007993</t>
  </si>
  <si>
    <t>BF00007994</t>
  </si>
  <si>
    <t>BF00007995</t>
  </si>
  <si>
    <t>BF00007996</t>
  </si>
  <si>
    <t>16/09/20</t>
  </si>
  <si>
    <t>BF00007997</t>
  </si>
  <si>
    <t>Sgs Engineering UK L</t>
  </si>
  <si>
    <t>BF00007998</t>
  </si>
  <si>
    <t>Safequip Ltd</t>
  </si>
  <si>
    <t>BF00007999</t>
  </si>
  <si>
    <t>BF00008000</t>
  </si>
  <si>
    <t>BF00008001</t>
  </si>
  <si>
    <t>22/09/20</t>
  </si>
  <si>
    <t>BF00008002</t>
  </si>
  <si>
    <t>BF00008003</t>
  </si>
  <si>
    <t>BF00008004</t>
  </si>
  <si>
    <t>BF00008005</t>
  </si>
  <si>
    <t>Amazon.Co.Uk*ym1jb47g5</t>
  </si>
  <si>
    <t>BF00008006</t>
  </si>
  <si>
    <t>Bes Ltd</t>
  </si>
  <si>
    <t>BF00008007</t>
  </si>
  <si>
    <t>10/09/20</t>
  </si>
  <si>
    <t>BF00008008</t>
  </si>
  <si>
    <t>BF00008009</t>
  </si>
  <si>
    <t>09/09/20</t>
  </si>
  <si>
    <t>BF00008010</t>
  </si>
  <si>
    <t>BF00008011</t>
  </si>
  <si>
    <t>BF00008012</t>
  </si>
  <si>
    <t>BF00008013</t>
  </si>
  <si>
    <t>02/09/20</t>
  </si>
  <si>
    <t>BF00008014</t>
  </si>
  <si>
    <t>29/08/20</t>
  </si>
  <si>
    <t>BF00008015</t>
  </si>
  <si>
    <t>BF00008016</t>
  </si>
  <si>
    <t>BF00008017</t>
  </si>
  <si>
    <t>Intu Milton Keynes Ltd</t>
  </si>
  <si>
    <t>BF00008018</t>
  </si>
  <si>
    <t>BF00008019</t>
  </si>
  <si>
    <t>BF00008020</t>
  </si>
  <si>
    <t>BF00008021</t>
  </si>
  <si>
    <t>BF00008022</t>
  </si>
  <si>
    <t>BF00008023</t>
  </si>
  <si>
    <t>BF00008024</t>
  </si>
  <si>
    <t>BF00008025</t>
  </si>
  <si>
    <t>BF00008026</t>
  </si>
  <si>
    <t>BF00008027</t>
  </si>
  <si>
    <t>15/09/20</t>
  </si>
  <si>
    <t>BF00008028</t>
  </si>
  <si>
    <t>11/09/20</t>
  </si>
  <si>
    <t>BF00008029</t>
  </si>
  <si>
    <t>BF00008030</t>
  </si>
  <si>
    <t>BF00008031</t>
  </si>
  <si>
    <t>BF00008032</t>
  </si>
  <si>
    <t>BF00008033</t>
  </si>
  <si>
    <t>BF00008034</t>
  </si>
  <si>
    <t>12/09/20</t>
  </si>
  <si>
    <t>BF00008035</t>
  </si>
  <si>
    <t>BF00008036</t>
  </si>
  <si>
    <t>BF00008037</t>
  </si>
  <si>
    <t>BF00008038</t>
  </si>
  <si>
    <t>Amazon.Co.Uk*sn2an0hv5</t>
  </si>
  <si>
    <t>04/09/20</t>
  </si>
  <si>
    <t>BF00008039</t>
  </si>
  <si>
    <t>Paypal *hotdrinks</t>
  </si>
  <si>
    <t>BF00008040</t>
  </si>
  <si>
    <t>Amazon.Co.Uk*2v72657e5</t>
  </si>
  <si>
    <t>BF00008041</t>
  </si>
  <si>
    <t>BF00008042</t>
  </si>
  <si>
    <t>21/09/20</t>
  </si>
  <si>
    <t>BF00008043</t>
  </si>
  <si>
    <t>19/09/20</t>
  </si>
  <si>
    <t>BF00008044</t>
  </si>
  <si>
    <t>Bucks Recycling Ltd</t>
  </si>
  <si>
    <t>BF00008045</t>
  </si>
  <si>
    <t>Iz *howe Co</t>
  </si>
  <si>
    <t>BF00008046</t>
  </si>
  <si>
    <t>BF00008047</t>
  </si>
  <si>
    <t>BF00008048</t>
  </si>
  <si>
    <t>BF00008049</t>
  </si>
  <si>
    <t>BF00008050</t>
  </si>
  <si>
    <t>BF00008051</t>
  </si>
  <si>
    <t>BF00008052</t>
  </si>
  <si>
    <t>06/09/20</t>
  </si>
  <si>
    <t>BF00008053</t>
  </si>
  <si>
    <t>BF00008054</t>
  </si>
  <si>
    <t>26/08/20</t>
  </si>
  <si>
    <t>BF00008055</t>
  </si>
  <si>
    <t>Newport Pagnell Fire Station General Office Equipment</t>
  </si>
  <si>
    <t>BF00008056</t>
  </si>
  <si>
    <t>BF00008057</t>
  </si>
  <si>
    <t>Msft *&lt;e0200bxo96&gt;</t>
  </si>
  <si>
    <t>BF00008058</t>
  </si>
  <si>
    <t>BF00008059</t>
  </si>
  <si>
    <t>BF00008060</t>
  </si>
  <si>
    <t>BF00008061</t>
  </si>
  <si>
    <t>BF00008062</t>
  </si>
  <si>
    <t>BF00008063</t>
  </si>
  <si>
    <t>BF00008064</t>
  </si>
  <si>
    <t>BF00008065</t>
  </si>
  <si>
    <t>Ebay O*25-05661-90920</t>
  </si>
  <si>
    <t>BF00008066</t>
  </si>
  <si>
    <t>Paypal *dogsinvited Eb</t>
  </si>
  <si>
    <t>01/09/20</t>
  </si>
  <si>
    <t>BF00008067</t>
  </si>
  <si>
    <t>BF00008068</t>
  </si>
  <si>
    <t>BF00008069</t>
  </si>
  <si>
    <t>Paypal *require It Eba</t>
  </si>
  <si>
    <t>BF00008070</t>
  </si>
  <si>
    <t>BF00008071</t>
  </si>
  <si>
    <t>14/09/20</t>
  </si>
  <si>
    <t>BF00008072</t>
  </si>
  <si>
    <t>BF00008073</t>
  </si>
  <si>
    <t>BF00008074</t>
  </si>
  <si>
    <t>Amazon.Co.Uk*xc91d52e5</t>
  </si>
  <si>
    <t>BF00008075</t>
  </si>
  <si>
    <t>BF00008076</t>
  </si>
  <si>
    <t>3rd Light</t>
  </si>
  <si>
    <t>BF00008077</t>
  </si>
  <si>
    <t>BF00008078</t>
  </si>
  <si>
    <t>30/08/20</t>
  </si>
  <si>
    <t>BF00008079</t>
  </si>
  <si>
    <t>BF00008080</t>
  </si>
  <si>
    <t>Cspt Limited</t>
  </si>
  <si>
    <t>BF00008081</t>
  </si>
  <si>
    <t>Whatson</t>
  </si>
  <si>
    <t>BF00008082</t>
  </si>
  <si>
    <t>Protection and Assurance Printing and Stationery</t>
  </si>
  <si>
    <t>BF00008083</t>
  </si>
  <si>
    <t>31/08/20</t>
  </si>
  <si>
    <t>BF00008084</t>
  </si>
  <si>
    <t>BF00008085</t>
  </si>
  <si>
    <t>Www.Motornuts.Co.Uk</t>
  </si>
  <si>
    <t>BF00008086</t>
  </si>
  <si>
    <t>Davidsons</t>
  </si>
  <si>
    <t>AGRICULTURAL CO-OPERATIVE</t>
  </si>
  <si>
    <t>BF00008087</t>
  </si>
  <si>
    <t>Shopoptimum</t>
  </si>
  <si>
    <t>BF00008088</t>
  </si>
  <si>
    <t>BF00008089</t>
  </si>
  <si>
    <t>Www.View.Paymypcn.</t>
  </si>
  <si>
    <t>23/10/20</t>
  </si>
  <si>
    <t>BF00008090</t>
  </si>
  <si>
    <t>07/10/20</t>
  </si>
  <si>
    <t>BF00008091</t>
  </si>
  <si>
    <t>19/10/20</t>
  </si>
  <si>
    <t>BF00008092</t>
  </si>
  <si>
    <t>16/10/20</t>
  </si>
  <si>
    <t>BF00008093</t>
  </si>
  <si>
    <t>BF00008094</t>
  </si>
  <si>
    <t>29/09/20</t>
  </si>
  <si>
    <t>BF00008095</t>
  </si>
  <si>
    <t>28/09/20</t>
  </si>
  <si>
    <t>BF00008096</t>
  </si>
  <si>
    <t>22/10/20</t>
  </si>
  <si>
    <t>BF00008097</t>
  </si>
  <si>
    <t>15/10/20</t>
  </si>
  <si>
    <t>BF00008098</t>
  </si>
  <si>
    <t>24/10/20</t>
  </si>
  <si>
    <t>BF00008099</t>
  </si>
  <si>
    <t>Coopers Of Stortford M</t>
  </si>
  <si>
    <t>BF00008100</t>
  </si>
  <si>
    <t>Sp * The Insulation Sh</t>
  </si>
  <si>
    <t>BF00008101</t>
  </si>
  <si>
    <t>21/10/20</t>
  </si>
  <si>
    <t>BF00008102</t>
  </si>
  <si>
    <t>BF00008103</t>
  </si>
  <si>
    <t>BF00008104</t>
  </si>
  <si>
    <t>20/10/20</t>
  </si>
  <si>
    <t>BF00008105</t>
  </si>
  <si>
    <t>BF00008106</t>
  </si>
  <si>
    <t>BF00008107</t>
  </si>
  <si>
    <t>BF00008108</t>
  </si>
  <si>
    <t>14/10/20</t>
  </si>
  <si>
    <t>BF00008109</t>
  </si>
  <si>
    <t>BF00008110</t>
  </si>
  <si>
    <t>01/10/20</t>
  </si>
  <si>
    <t>BF00008111</t>
  </si>
  <si>
    <t>BF00008112</t>
  </si>
  <si>
    <t>03/10/20</t>
  </si>
  <si>
    <t>BF00008113</t>
  </si>
  <si>
    <t>BF00008114</t>
  </si>
  <si>
    <t>BF00008115</t>
  </si>
  <si>
    <t>BF00008116</t>
  </si>
  <si>
    <t>BF00008117</t>
  </si>
  <si>
    <t>BF00008118</t>
  </si>
  <si>
    <t>BF00008119</t>
  </si>
  <si>
    <t>BF00008120</t>
  </si>
  <si>
    <t>BF00008121</t>
  </si>
  <si>
    <t>BF00008122</t>
  </si>
  <si>
    <t>BF00008123</t>
  </si>
  <si>
    <t>05/10/20</t>
  </si>
  <si>
    <t>BF00008124</t>
  </si>
  <si>
    <t>BF00008125</t>
  </si>
  <si>
    <t>BF00008126</t>
  </si>
  <si>
    <t>30/09/20</t>
  </si>
  <si>
    <t>BF00008127</t>
  </si>
  <si>
    <t>08/10/20</t>
  </si>
  <si>
    <t>BF00008128</t>
  </si>
  <si>
    <t>06/10/20</t>
  </si>
  <si>
    <t>BF00008129</t>
  </si>
  <si>
    <t>Lancaster Audi Aylesb</t>
  </si>
  <si>
    <t>BF00008130</t>
  </si>
  <si>
    <t>BF00008131</t>
  </si>
  <si>
    <t>BF00008132</t>
  </si>
  <si>
    <t>Blue Light Hub Cleaning Materials</t>
  </si>
  <si>
    <t>BF00008133</t>
  </si>
  <si>
    <t>BF00008134</t>
  </si>
  <si>
    <t>BF00008135</t>
  </si>
  <si>
    <t>BF00008136</t>
  </si>
  <si>
    <t>BF00008137</t>
  </si>
  <si>
    <t>Zoro Uk</t>
  </si>
  <si>
    <t>09/10/20</t>
  </si>
  <si>
    <t>BF00008138</t>
  </si>
  <si>
    <t>BF00008139</t>
  </si>
  <si>
    <t>BF00008140</t>
  </si>
  <si>
    <t>BF00008141</t>
  </si>
  <si>
    <t>02/10/20</t>
  </si>
  <si>
    <t>BF00008142</t>
  </si>
  <si>
    <t>BF00008143</t>
  </si>
  <si>
    <t>BF00008144</t>
  </si>
  <si>
    <t>17/10/20</t>
  </si>
  <si>
    <t>BF00008145</t>
  </si>
  <si>
    <t>Premier Inn 44536465</t>
  </si>
  <si>
    <t>BF00008146</t>
  </si>
  <si>
    <t>12/10/20</t>
  </si>
  <si>
    <t>BF00008147</t>
  </si>
  <si>
    <t>Gocableties Ltd</t>
  </si>
  <si>
    <t>BF00008148</t>
  </si>
  <si>
    <t>BF00008149</t>
  </si>
  <si>
    <t>BF00008150</t>
  </si>
  <si>
    <t>Sumup*allana Marsh Costum</t>
  </si>
  <si>
    <t>BF00008151</t>
  </si>
  <si>
    <t>04/10/20</t>
  </si>
  <si>
    <t>BF00008152</t>
  </si>
  <si>
    <t>BF00008153</t>
  </si>
  <si>
    <t>Msft+* 3ce0200cdnxk 3e</t>
  </si>
  <si>
    <t>13/10/20</t>
  </si>
  <si>
    <t>BF00008154</t>
  </si>
  <si>
    <t>Birmingham Telecommunicat</t>
  </si>
  <si>
    <t>BF00008155</t>
  </si>
  <si>
    <t>Amazon.Co.Uk*l292r1sc5 Am</t>
  </si>
  <si>
    <t>BF00008156</t>
  </si>
  <si>
    <t>BF00008157</t>
  </si>
  <si>
    <t>Paypal *tme</t>
  </si>
  <si>
    <t>BF00008158</t>
  </si>
  <si>
    <t>BF00008159</t>
  </si>
  <si>
    <t>BF00008160</t>
  </si>
  <si>
    <t>BF00008161</t>
  </si>
  <si>
    <t>BF00008162</t>
  </si>
  <si>
    <t>BF00008163</t>
  </si>
  <si>
    <t>Premier Inn44010590</t>
  </si>
  <si>
    <t>BF00008164</t>
  </si>
  <si>
    <t>Iz *quality Cleaners</t>
  </si>
  <si>
    <t>BF00008165</t>
  </si>
  <si>
    <t>Costco Wholesale #117</t>
  </si>
  <si>
    <t>18/10/20</t>
  </si>
  <si>
    <t>BF00008166</t>
  </si>
  <si>
    <t>Premier Inn Exeter (M5</t>
  </si>
  <si>
    <t>BF00008167</t>
  </si>
  <si>
    <t>BF00008168</t>
  </si>
  <si>
    <t>BF00008169</t>
  </si>
  <si>
    <t>Comms and Consultation Courses And Conference Fees</t>
  </si>
  <si>
    <t>Firepro</t>
  </si>
  <si>
    <t>BF00008170</t>
  </si>
  <si>
    <t>BF00008171</t>
  </si>
  <si>
    <t>Cbh Fasteners Ltd</t>
  </si>
  <si>
    <t>BF00008172</t>
  </si>
  <si>
    <t>BF00008173</t>
  </si>
  <si>
    <t>B&amp;m 426 - Hs Aylesbury</t>
  </si>
  <si>
    <t>BF00008174</t>
  </si>
  <si>
    <t>BF00008175</t>
  </si>
  <si>
    <t>Being Developed</t>
  </si>
  <si>
    <t>BF00008176</t>
  </si>
  <si>
    <t>BF00008177</t>
  </si>
  <si>
    <t>Programme Management Office Support Staff Overtime</t>
  </si>
  <si>
    <t>Paypal *pbshopcoukl On</t>
  </si>
  <si>
    <t>BF00008178</t>
  </si>
  <si>
    <t>BF00008179</t>
  </si>
  <si>
    <t>Olney Fire Station General Office Equipment</t>
  </si>
  <si>
    <t>BF00008180</t>
  </si>
  <si>
    <t>BF00008181</t>
  </si>
  <si>
    <t>Amazon.Co.Uk*td7ow00u5</t>
  </si>
  <si>
    <t>BF00008182</t>
  </si>
  <si>
    <t>BF00008183</t>
  </si>
  <si>
    <t>BF00008184</t>
  </si>
  <si>
    <t>25/11/20</t>
  </si>
  <si>
    <t>BF00008185</t>
  </si>
  <si>
    <t>BF00008186</t>
  </si>
  <si>
    <t>Orbital Fasteners Ltd</t>
  </si>
  <si>
    <t>BF00008187</t>
  </si>
  <si>
    <t>Gsproducts.Co.Uk</t>
  </si>
  <si>
    <t>BF00008188</t>
  </si>
  <si>
    <t>24/11/20</t>
  </si>
  <si>
    <t>BF00008189</t>
  </si>
  <si>
    <t>BF00008190</t>
  </si>
  <si>
    <t>Trade Counter Direct</t>
  </si>
  <si>
    <t>BF00008191</t>
  </si>
  <si>
    <t>Kogan Page Ltd</t>
  </si>
  <si>
    <t>BF00008192</t>
  </si>
  <si>
    <t>BF00008193</t>
  </si>
  <si>
    <t>A S Catering Supplies</t>
  </si>
  <si>
    <t>BF00008194</t>
  </si>
  <si>
    <t>23/11/20</t>
  </si>
  <si>
    <t>BF00008195</t>
  </si>
  <si>
    <t>BF00008196</t>
  </si>
  <si>
    <t>22/11/20</t>
  </si>
  <si>
    <t>BF00008197</t>
  </si>
  <si>
    <t>20/11/20</t>
  </si>
  <si>
    <t>BF00008198</t>
  </si>
  <si>
    <t>BF00008199</t>
  </si>
  <si>
    <t>BF00008200</t>
  </si>
  <si>
    <t>Best4systems</t>
  </si>
  <si>
    <t>BF00008201</t>
  </si>
  <si>
    <t>BF00008202</t>
  </si>
  <si>
    <t>BF00008203</t>
  </si>
  <si>
    <t>BF00008204</t>
  </si>
  <si>
    <t>19/11/20</t>
  </si>
  <si>
    <t>BF00008205</t>
  </si>
  <si>
    <t>BF00008206</t>
  </si>
  <si>
    <t>Www.Mandmcontrols.Com</t>
  </si>
  <si>
    <t>BF00008207</t>
  </si>
  <si>
    <t>BF00008208</t>
  </si>
  <si>
    <t>Wwwnextdaycateringcouk</t>
  </si>
  <si>
    <t>BF00008209</t>
  </si>
  <si>
    <t>BF00008210</t>
  </si>
  <si>
    <t>BF00008211</t>
  </si>
  <si>
    <t>Wp-Fa Parkes (Moto</t>
  </si>
  <si>
    <t>BF00008212</t>
  </si>
  <si>
    <t>BF00008213</t>
  </si>
  <si>
    <t>BF00008214</t>
  </si>
  <si>
    <t>Transport and Workshops Printing and Stationery</t>
  </si>
  <si>
    <t>Sasco Planners</t>
  </si>
  <si>
    <t>18/11/20</t>
  </si>
  <si>
    <t>BF00008215</t>
  </si>
  <si>
    <t>BF00008216</t>
  </si>
  <si>
    <t>BF00008217</t>
  </si>
  <si>
    <t>17/11/20</t>
  </si>
  <si>
    <t>BF00008218</t>
  </si>
  <si>
    <t>16/11/20</t>
  </si>
  <si>
    <t>BF00008219</t>
  </si>
  <si>
    <t>BF00008220</t>
  </si>
  <si>
    <t>Amazon.Co.Uk*m75ns6kb4</t>
  </si>
  <si>
    <t>BF00008221</t>
  </si>
  <si>
    <t>BF00008222</t>
  </si>
  <si>
    <t>Www.Sure-Green.Com</t>
  </si>
  <si>
    <t>12/11/20</t>
  </si>
  <si>
    <t>BF00008223</t>
  </si>
  <si>
    <t>BF00008224</t>
  </si>
  <si>
    <t>Gates Garden Centre</t>
  </si>
  <si>
    <t>BF00008225</t>
  </si>
  <si>
    <t>BF00008226</t>
  </si>
  <si>
    <t>BF00008227</t>
  </si>
  <si>
    <t>11/11/20</t>
  </si>
  <si>
    <t>BF00008228</t>
  </si>
  <si>
    <t>BF00008229</t>
  </si>
  <si>
    <t>BF00008230</t>
  </si>
  <si>
    <t>BF00008231</t>
  </si>
  <si>
    <t>10/11/20</t>
  </si>
  <si>
    <t>BF00008232</t>
  </si>
  <si>
    <t>BF00008233</t>
  </si>
  <si>
    <t>BF00008234</t>
  </si>
  <si>
    <t>Www.Securasound.Co.Uk</t>
  </si>
  <si>
    <t>BF00008235</t>
  </si>
  <si>
    <t>BF00008236</t>
  </si>
  <si>
    <t>BF00008237</t>
  </si>
  <si>
    <t>09/11/20</t>
  </si>
  <si>
    <t>BF00008238</t>
  </si>
  <si>
    <t>BF00008239</t>
  </si>
  <si>
    <t>BF00008240</t>
  </si>
  <si>
    <t>BF00008241</t>
  </si>
  <si>
    <t>BF00008242</t>
  </si>
  <si>
    <t>02/11/20</t>
  </si>
  <si>
    <t>BF00008243</t>
  </si>
  <si>
    <t>BF00008244</t>
  </si>
  <si>
    <t>BF00008245</t>
  </si>
  <si>
    <t>06/11/20</t>
  </si>
  <si>
    <t>BF00008246</t>
  </si>
  <si>
    <t>05/11/20</t>
  </si>
  <si>
    <t>BF00008247</t>
  </si>
  <si>
    <t>04/11/20</t>
  </si>
  <si>
    <t>BF00008248</t>
  </si>
  <si>
    <t>BF00008249</t>
  </si>
  <si>
    <t>BF00008250</t>
  </si>
  <si>
    <t>Oxford Brookes Uni</t>
  </si>
  <si>
    <t>BF00008251</t>
  </si>
  <si>
    <t>BF00008252</t>
  </si>
  <si>
    <t>BF00008253</t>
  </si>
  <si>
    <t>BF00008254</t>
  </si>
  <si>
    <t>BF00008255</t>
  </si>
  <si>
    <t>BF00008256</t>
  </si>
  <si>
    <t>BF00008257</t>
  </si>
  <si>
    <t>BF00008258</t>
  </si>
  <si>
    <t>BF00008259</t>
  </si>
  <si>
    <t>BF00008260</t>
  </si>
  <si>
    <t>03/11/20</t>
  </si>
  <si>
    <t>BF00008261</t>
  </si>
  <si>
    <t>BF00008262</t>
  </si>
  <si>
    <t>BF00008263</t>
  </si>
  <si>
    <t>BF00008264</t>
  </si>
  <si>
    <t>BF00008265</t>
  </si>
  <si>
    <t>01/11/20</t>
  </si>
  <si>
    <t>BF00008266</t>
  </si>
  <si>
    <t>BF00008267</t>
  </si>
  <si>
    <t>Www.Cleansave.Co.Uk</t>
  </si>
  <si>
    <t>29/10/20</t>
  </si>
  <si>
    <t>BF00008268</t>
  </si>
  <si>
    <t>BF00008269</t>
  </si>
  <si>
    <t>BF00008270</t>
  </si>
  <si>
    <t>BF00008271</t>
  </si>
  <si>
    <t>BF00008272</t>
  </si>
  <si>
    <t>M&amp;p Cubicles And H</t>
  </si>
  <si>
    <t>BF00008273</t>
  </si>
  <si>
    <t>28/10/20</t>
  </si>
  <si>
    <t>BF00008274</t>
  </si>
  <si>
    <t>BF00008275</t>
  </si>
  <si>
    <t>Www.Minispares.Com</t>
  </si>
  <si>
    <t>BF00008276</t>
  </si>
  <si>
    <t>27/10/20</t>
  </si>
  <si>
    <t>BF00008277</t>
  </si>
  <si>
    <t>Toucan Environmental</t>
  </si>
  <si>
    <t>BF00008278</t>
  </si>
  <si>
    <t>Amazon.Co.Uk*mc4zh5s74</t>
  </si>
  <si>
    <t>26/10/20</t>
  </si>
  <si>
    <t>BF00008279</t>
  </si>
  <si>
    <t>BF00008280</t>
  </si>
  <si>
    <t>BF00008281</t>
  </si>
  <si>
    <t>BF00008282</t>
  </si>
  <si>
    <t>Topps Tiles Aylesb</t>
  </si>
  <si>
    <t>BF00008283</t>
  </si>
  <si>
    <t>BF00008284</t>
  </si>
  <si>
    <t>27/12/20</t>
  </si>
  <si>
    <t>BF00008285</t>
  </si>
  <si>
    <t>Www.Millets.Co.Uk</t>
  </si>
  <si>
    <t>24/12/20</t>
  </si>
  <si>
    <t>BF00008286</t>
  </si>
  <si>
    <t>Msft *&lt;e0200cyp9p&gt;</t>
  </si>
  <si>
    <t>23/12/20</t>
  </si>
  <si>
    <t>BF00008287</t>
  </si>
  <si>
    <t>22/12/20</t>
  </si>
  <si>
    <t>BF00008288</t>
  </si>
  <si>
    <t>BF00008289</t>
  </si>
  <si>
    <t>BF00008290</t>
  </si>
  <si>
    <t>BF00008291</t>
  </si>
  <si>
    <t>Amazon.Co.Uk*mj2vz6c84</t>
  </si>
  <si>
    <t>21/12/20</t>
  </si>
  <si>
    <t>BF00008292</t>
  </si>
  <si>
    <t>BF00008293</t>
  </si>
  <si>
    <t>Highstreet Vouchers</t>
  </si>
  <si>
    <t>BF00008294</t>
  </si>
  <si>
    <t>Tesco Gift Card</t>
  </si>
  <si>
    <t>BF00008295</t>
  </si>
  <si>
    <t>BF00008296</t>
  </si>
  <si>
    <t>BF00008297</t>
  </si>
  <si>
    <t>Buyatab - Aldi</t>
  </si>
  <si>
    <t>BF00008298</t>
  </si>
  <si>
    <t>BF00008299</t>
  </si>
  <si>
    <t>BF00008300</t>
  </si>
  <si>
    <t>BF00008301</t>
  </si>
  <si>
    <t>BF00008302</t>
  </si>
  <si>
    <t>19/12/20</t>
  </si>
  <si>
    <t>BF00008303</t>
  </si>
  <si>
    <t>18/12/20</t>
  </si>
  <si>
    <t>BF00008304</t>
  </si>
  <si>
    <t>BF00008305</t>
  </si>
  <si>
    <t>BF00008306</t>
  </si>
  <si>
    <t>BF00008307</t>
  </si>
  <si>
    <t>17/12/20</t>
  </si>
  <si>
    <t>BF00008308</t>
  </si>
  <si>
    <t>BF00008309</t>
  </si>
  <si>
    <t>BF00008310</t>
  </si>
  <si>
    <t>BF00008311</t>
  </si>
  <si>
    <t>BF00008312</t>
  </si>
  <si>
    <t>Londis</t>
  </si>
  <si>
    <t>16/12/20</t>
  </si>
  <si>
    <t>BF00008313</t>
  </si>
  <si>
    <t>Screwfix Dir Ltd</t>
  </si>
  <si>
    <t>15/12/20</t>
  </si>
  <si>
    <t>BF00008314</t>
  </si>
  <si>
    <t>Premier Inn 44537825</t>
  </si>
  <si>
    <t>BF00008315</t>
  </si>
  <si>
    <t>BF00008316</t>
  </si>
  <si>
    <t>BF00008317</t>
  </si>
  <si>
    <t>BF00008318</t>
  </si>
  <si>
    <t>BF00008319</t>
  </si>
  <si>
    <t>BF00008320</t>
  </si>
  <si>
    <t>Amazon.Co.Uk*ms51s65r4</t>
  </si>
  <si>
    <t>14/12/20</t>
  </si>
  <si>
    <t>BF00008321</t>
  </si>
  <si>
    <t>BF00008322</t>
  </si>
  <si>
    <t>BF00008323</t>
  </si>
  <si>
    <t>BF00008324</t>
  </si>
  <si>
    <t>BF00008325</t>
  </si>
  <si>
    <t>BF00008326</t>
  </si>
  <si>
    <t>BF00008327</t>
  </si>
  <si>
    <t>BF00008328</t>
  </si>
  <si>
    <t>BF00008329</t>
  </si>
  <si>
    <t>BF00008330</t>
  </si>
  <si>
    <t>BF00008331</t>
  </si>
  <si>
    <t>Sainsburys S/Mkt</t>
  </si>
  <si>
    <t>BF00008332</t>
  </si>
  <si>
    <t>Wickes Chesham</t>
  </si>
  <si>
    <t>11/12/20</t>
  </si>
  <si>
    <t>BF00008333</t>
  </si>
  <si>
    <t>12/12/20</t>
  </si>
  <si>
    <t>BF00008334</t>
  </si>
  <si>
    <t>BF00008335</t>
  </si>
  <si>
    <t>BF00008336</t>
  </si>
  <si>
    <t>10/12/20</t>
  </si>
  <si>
    <t>BF00008337</t>
  </si>
  <si>
    <t>High Wycombe Fire Station Computer Hardware</t>
  </si>
  <si>
    <t>Www.Avpartmaster.Net</t>
  </si>
  <si>
    <t>RADIO/TV/STEREO REPAIR SHOP</t>
  </si>
  <si>
    <t>BF00008338</t>
  </si>
  <si>
    <t>BF00008339</t>
  </si>
  <si>
    <t>Next Retail Ltd</t>
  </si>
  <si>
    <t>09/12/20</t>
  </si>
  <si>
    <t>BF00008340</t>
  </si>
  <si>
    <t>BF00008341</t>
  </si>
  <si>
    <t>BF00008342</t>
  </si>
  <si>
    <t>BF00008343</t>
  </si>
  <si>
    <t>BF00008344</t>
  </si>
  <si>
    <t>BF00008345</t>
  </si>
  <si>
    <t>Whitakers Chocolates L</t>
  </si>
  <si>
    <t>CANDY/NUT/CONFECTION STORE</t>
  </si>
  <si>
    <t>08/12/20</t>
  </si>
  <si>
    <t>BF00008346</t>
  </si>
  <si>
    <t>Amazon.Co.Uk*ms0hr4fq4 Am</t>
  </si>
  <si>
    <t>BF00008347</t>
  </si>
  <si>
    <t>BF00008348</t>
  </si>
  <si>
    <t>BF00008349</t>
  </si>
  <si>
    <t>07/12/20</t>
  </si>
  <si>
    <t>BF00008350</t>
  </si>
  <si>
    <t>BF00008351</t>
  </si>
  <si>
    <t>Prevention Computer Hardware</t>
  </si>
  <si>
    <t>Amazon.Co.Uk*ms6zf0c54 Am</t>
  </si>
  <si>
    <t>BF00008352</t>
  </si>
  <si>
    <t>BF00008353</t>
  </si>
  <si>
    <t>BF00008354</t>
  </si>
  <si>
    <t>BF00008355</t>
  </si>
  <si>
    <t>Www.Local.Gov.Uk</t>
  </si>
  <si>
    <t>BF00008356</t>
  </si>
  <si>
    <t>Glasscast Resin</t>
  </si>
  <si>
    <t>BF00008357</t>
  </si>
  <si>
    <t>BF00008358</t>
  </si>
  <si>
    <t>04/12/20</t>
  </si>
  <si>
    <t>BF00008359</t>
  </si>
  <si>
    <t>Grl Direct</t>
  </si>
  <si>
    <t>BF00008360</t>
  </si>
  <si>
    <t>BF00008361</t>
  </si>
  <si>
    <t>BF00008362</t>
  </si>
  <si>
    <t>BF00008363</t>
  </si>
  <si>
    <t>03/12/20</t>
  </si>
  <si>
    <t>BF00008364</t>
  </si>
  <si>
    <t>BF00008365</t>
  </si>
  <si>
    <t>BF00008366</t>
  </si>
  <si>
    <t>02/12/20</t>
  </si>
  <si>
    <t>BF00008367</t>
  </si>
  <si>
    <t>BF00008368</t>
  </si>
  <si>
    <t>BF00008369</t>
  </si>
  <si>
    <t>Iso/cs</t>
  </si>
  <si>
    <t>BF00008370</t>
  </si>
  <si>
    <t>BF00008371</t>
  </si>
  <si>
    <t>BF00008372</t>
  </si>
  <si>
    <t>BF00008373</t>
  </si>
  <si>
    <t>BF00008374</t>
  </si>
  <si>
    <t>BF00008375</t>
  </si>
  <si>
    <t>01/12/20</t>
  </si>
  <si>
    <t>BF00008376</t>
  </si>
  <si>
    <t>Msft *&lt;e0200cqa2w&gt;</t>
  </si>
  <si>
    <t>BF00008377</t>
  </si>
  <si>
    <t>BF00008378</t>
  </si>
  <si>
    <t>BF00008379</t>
  </si>
  <si>
    <t>30/11/20</t>
  </si>
  <si>
    <t>BF00008380</t>
  </si>
  <si>
    <t>Msft *&lt;e0200co6d8&gt;</t>
  </si>
  <si>
    <t>BF00008381</t>
  </si>
  <si>
    <t>BF00008382</t>
  </si>
  <si>
    <t>Www.Gaelforcemarine.Co</t>
  </si>
  <si>
    <t>BF00008383</t>
  </si>
  <si>
    <t>BF00008384</t>
  </si>
  <si>
    <t>BF00008385</t>
  </si>
  <si>
    <t>BF00008386</t>
  </si>
  <si>
    <t>BF00008387</t>
  </si>
  <si>
    <t>28/11/20</t>
  </si>
  <si>
    <t>BF00008388</t>
  </si>
  <si>
    <t>27/11/20</t>
  </si>
  <si>
    <t>BF00008389</t>
  </si>
  <si>
    <t>25/01/21</t>
  </si>
  <si>
    <t>BF00008390</t>
  </si>
  <si>
    <t>24/01/21</t>
  </si>
  <si>
    <t>BF00008391</t>
  </si>
  <si>
    <t>23/01/21</t>
  </si>
  <si>
    <t>BF00008392</t>
  </si>
  <si>
    <t>Msft * E0200d91y1</t>
  </si>
  <si>
    <t>BF00008393</t>
  </si>
  <si>
    <t>22/01/21</t>
  </si>
  <si>
    <t>BF00008394</t>
  </si>
  <si>
    <t>21/01/21</t>
  </si>
  <si>
    <t>BF00008395</t>
  </si>
  <si>
    <t>BF00008396</t>
  </si>
  <si>
    <t>20/01/21</t>
  </si>
  <si>
    <t>BF00008397</t>
  </si>
  <si>
    <t>BF00008398</t>
  </si>
  <si>
    <t>19/01/21</t>
  </si>
  <si>
    <t>BF00008399</t>
  </si>
  <si>
    <t>BF00008400</t>
  </si>
  <si>
    <t>Sq *sbs Trailers Ltd</t>
  </si>
  <si>
    <t>BF00008401</t>
  </si>
  <si>
    <t>BF00008402</t>
  </si>
  <si>
    <t>BF00008403</t>
  </si>
  <si>
    <t>BF00008404</t>
  </si>
  <si>
    <t>Pandemic preparation Protective Clothing</t>
  </si>
  <si>
    <t>BF00008405</t>
  </si>
  <si>
    <t>BF00008406</t>
  </si>
  <si>
    <t>BF00008407</t>
  </si>
  <si>
    <t>18/01/21</t>
  </si>
  <si>
    <t>BF00008408</t>
  </si>
  <si>
    <t>14/01/21</t>
  </si>
  <si>
    <t>BF00008409</t>
  </si>
  <si>
    <t>Eb *choose To Challeng</t>
  </si>
  <si>
    <t>BF00008410</t>
  </si>
  <si>
    <t>Paypal *tranzpartsg</t>
  </si>
  <si>
    <t>BF00008411</t>
  </si>
  <si>
    <t>Www.Reed.Co.Uk</t>
  </si>
  <si>
    <t>EMPLOYMENT/TEMP HELP AGEN</t>
  </si>
  <si>
    <t>BF00008412</t>
  </si>
  <si>
    <t>13/01/21</t>
  </si>
  <si>
    <t>BF00008413</t>
  </si>
  <si>
    <t>Www Cse-Distributors Co</t>
  </si>
  <si>
    <t>BF00008414</t>
  </si>
  <si>
    <t>BF00008415</t>
  </si>
  <si>
    <t>BF00008416</t>
  </si>
  <si>
    <t>12/01/21</t>
  </si>
  <si>
    <t>BF00008417</t>
  </si>
  <si>
    <t>Amazon.Co.Uk*mj55s2y74</t>
  </si>
  <si>
    <t>BF00008418</t>
  </si>
  <si>
    <t>BF00008419</t>
  </si>
  <si>
    <t>11/01/21</t>
  </si>
  <si>
    <t>BF00008420</t>
  </si>
  <si>
    <t>09/01/21</t>
  </si>
  <si>
    <t>BF00008421</t>
  </si>
  <si>
    <t>Operational Training General Repairs &amp; Maintenance</t>
  </si>
  <si>
    <t>BF00008422</t>
  </si>
  <si>
    <t>08/01/21</t>
  </si>
  <si>
    <t>BF00008423</t>
  </si>
  <si>
    <t>BF00008424</t>
  </si>
  <si>
    <t>Paypal *evaq</t>
  </si>
  <si>
    <t>BF00008425</t>
  </si>
  <si>
    <t>BF00008426</t>
  </si>
  <si>
    <t>07/01/21</t>
  </si>
  <si>
    <t>BF00008427</t>
  </si>
  <si>
    <t>BF00008428</t>
  </si>
  <si>
    <t>BF00008429</t>
  </si>
  <si>
    <t>BF00008430</t>
  </si>
  <si>
    <t>BF00008431</t>
  </si>
  <si>
    <t>06/01/21</t>
  </si>
  <si>
    <t>BF00008432</t>
  </si>
  <si>
    <t>BF00008433</t>
  </si>
  <si>
    <t>05/01/21</t>
  </si>
  <si>
    <t>BF00008434</t>
  </si>
  <si>
    <t>BF00008435</t>
  </si>
  <si>
    <t>BF00008436</t>
  </si>
  <si>
    <t>04/01/21</t>
  </si>
  <si>
    <t>BF00008437</t>
  </si>
  <si>
    <t>BF00008438</t>
  </si>
  <si>
    <t>BF00008439</t>
  </si>
  <si>
    <t>BF00008440</t>
  </si>
  <si>
    <t>03/01/21</t>
  </si>
  <si>
    <t>BF00008441</t>
  </si>
  <si>
    <t>29/12/20</t>
  </si>
  <si>
    <t>BF00008442</t>
  </si>
  <si>
    <t>25/02/21</t>
  </si>
  <si>
    <t>BF00008443</t>
  </si>
  <si>
    <t>Niton Equipment</t>
  </si>
  <si>
    <t>BF00008444</t>
  </si>
  <si>
    <t>24/02/21</t>
  </si>
  <si>
    <t>BF00008445</t>
  </si>
  <si>
    <t>BF00008446</t>
  </si>
  <si>
    <t>Msft * E0200djv3e</t>
  </si>
  <si>
    <t>23/02/21</t>
  </si>
  <si>
    <t>BF00008447</t>
  </si>
  <si>
    <t>Amazon.Co.Uk*mm2gz7fs4 Am</t>
  </si>
  <si>
    <t>BF00008448</t>
  </si>
  <si>
    <t>Stokenchurch Fire Station Catering and Domestic Equip</t>
  </si>
  <si>
    <t>BF00008449</t>
  </si>
  <si>
    <t>BF00008450</t>
  </si>
  <si>
    <t>BF00008451</t>
  </si>
  <si>
    <t>Www.Gooutdoors.Co.Uk</t>
  </si>
  <si>
    <t>22/02/21</t>
  </si>
  <si>
    <t>BF00008452</t>
  </si>
  <si>
    <t>Premier Inn 44534340</t>
  </si>
  <si>
    <t>BF00008453</t>
  </si>
  <si>
    <t>Brannie Ties</t>
  </si>
  <si>
    <t>BF00008454</t>
  </si>
  <si>
    <t>BF00008455</t>
  </si>
  <si>
    <t>BF00008456</t>
  </si>
  <si>
    <t>Findel Education</t>
  </si>
  <si>
    <t>BF00008457</t>
  </si>
  <si>
    <t>Tesco Stores 2020</t>
  </si>
  <si>
    <t>BF00008458</t>
  </si>
  <si>
    <t>BF00008459</t>
  </si>
  <si>
    <t>Fields</t>
  </si>
  <si>
    <t>BF00008460</t>
  </si>
  <si>
    <t>BF00008461</t>
  </si>
  <si>
    <t>BF00008462</t>
  </si>
  <si>
    <t>BF00008463</t>
  </si>
  <si>
    <t>19/02/21</t>
  </si>
  <si>
    <t>BF00008464</t>
  </si>
  <si>
    <t>BF00008465</t>
  </si>
  <si>
    <t>18/02/21</t>
  </si>
  <si>
    <t>BF00008466</t>
  </si>
  <si>
    <t>BF00008467</t>
  </si>
  <si>
    <t>BF00008468</t>
  </si>
  <si>
    <t>17/02/21</t>
  </si>
  <si>
    <t>BF00008469</t>
  </si>
  <si>
    <t>BF00008470</t>
  </si>
  <si>
    <t>BF00008471</t>
  </si>
  <si>
    <t>16/02/21</t>
  </si>
  <si>
    <t>BF00008472</t>
  </si>
  <si>
    <t>BF00008473</t>
  </si>
  <si>
    <t>15/02/21</t>
  </si>
  <si>
    <t>BF00008474</t>
  </si>
  <si>
    <t>14/02/21</t>
  </si>
  <si>
    <t>BF00008475</t>
  </si>
  <si>
    <t>13/02/21</t>
  </si>
  <si>
    <t>BF00008476</t>
  </si>
  <si>
    <t>12/02/21</t>
  </si>
  <si>
    <t>BF00008477</t>
  </si>
  <si>
    <t>Aylesbury Flooring Ltd</t>
  </si>
  <si>
    <t>BF00008478</t>
  </si>
  <si>
    <t>Bison Parts Ltd</t>
  </si>
  <si>
    <t>11/02/21</t>
  </si>
  <si>
    <t>BF00008479</t>
  </si>
  <si>
    <t>Response Support Other Expenses</t>
  </si>
  <si>
    <t>Www.Abbeyaccess.Co</t>
  </si>
  <si>
    <t>BF00008480</t>
  </si>
  <si>
    <t>BF00008481</t>
  </si>
  <si>
    <t>BF00008482</t>
  </si>
  <si>
    <t>BF00008483</t>
  </si>
  <si>
    <t>BF00008484</t>
  </si>
  <si>
    <t>The Timber Group</t>
  </si>
  <si>
    <t>10/02/21</t>
  </si>
  <si>
    <t>BF00008485</t>
  </si>
  <si>
    <t>BF00008486</t>
  </si>
  <si>
    <t>BF00008487</t>
  </si>
  <si>
    <t>09/02/21</t>
  </si>
  <si>
    <t>BF00008488</t>
  </si>
  <si>
    <t>BF00008489</t>
  </si>
  <si>
    <t>BF00008490</t>
  </si>
  <si>
    <t>The Bci Forum R/T</t>
  </si>
  <si>
    <t>BF00008491</t>
  </si>
  <si>
    <t>08/02/21</t>
  </si>
  <si>
    <t>BF00008492</t>
  </si>
  <si>
    <t>BF00008493</t>
  </si>
  <si>
    <t>BF00008494</t>
  </si>
  <si>
    <t>05/02/21</t>
  </si>
  <si>
    <t>BF00008495</t>
  </si>
  <si>
    <t>BF00008496</t>
  </si>
  <si>
    <t>BF00008497</t>
  </si>
  <si>
    <t>Brian Currie Mk Ltd</t>
  </si>
  <si>
    <t>BF00008498</t>
  </si>
  <si>
    <t>BF00008499</t>
  </si>
  <si>
    <t>04/02/21</t>
  </si>
  <si>
    <t>BF00008500</t>
  </si>
  <si>
    <t>BF00008501</t>
  </si>
  <si>
    <t>BF00008502</t>
  </si>
  <si>
    <t>03/02/21</t>
  </si>
  <si>
    <t>BF00008503</t>
  </si>
  <si>
    <t>Tfl Business Bops Web</t>
  </si>
  <si>
    <t>BF00008504</t>
  </si>
  <si>
    <t>Amazon.Co.Uk*mf0bu9fm4</t>
  </si>
  <si>
    <t>BF00008505</t>
  </si>
  <si>
    <t>The Fire Fighers C</t>
  </si>
  <si>
    <t>BF00008506</t>
  </si>
  <si>
    <t>BF00008507</t>
  </si>
  <si>
    <t>BF00008508</t>
  </si>
  <si>
    <t>Chutney</t>
  </si>
  <si>
    <t>02/02/21</t>
  </si>
  <si>
    <t>BF00008509</t>
  </si>
  <si>
    <t>BF00008510</t>
  </si>
  <si>
    <t>BF00008511</t>
  </si>
  <si>
    <t>China Brasserie</t>
  </si>
  <si>
    <t>BF00008512</t>
  </si>
  <si>
    <t>BF00008513</t>
  </si>
  <si>
    <t>Www.Magiboards.Com</t>
  </si>
  <si>
    <t>BF00008514</t>
  </si>
  <si>
    <t>01/02/21</t>
  </si>
  <si>
    <t>BF00008515</t>
  </si>
  <si>
    <t>BF00008516</t>
  </si>
  <si>
    <t>Spalding Fasteners Ltd</t>
  </si>
  <si>
    <t>BF00008517</t>
  </si>
  <si>
    <t>BF00008518</t>
  </si>
  <si>
    <t>Lab-Craft Limited</t>
  </si>
  <si>
    <t>BF00008519</t>
  </si>
  <si>
    <t>Stamps4u.Co.Uk</t>
  </si>
  <si>
    <t>BF00008520</t>
  </si>
  <si>
    <t>BF00008521</t>
  </si>
  <si>
    <t>Southcombe Brothers Lt</t>
  </si>
  <si>
    <t>BF00008522</t>
  </si>
  <si>
    <t>BF00008523</t>
  </si>
  <si>
    <t>29/01/21</t>
  </si>
  <si>
    <t>BF00008524</t>
  </si>
  <si>
    <t>BF00008525</t>
  </si>
  <si>
    <t>BF00008526</t>
  </si>
  <si>
    <t>31/01/21</t>
  </si>
  <si>
    <t>BF00008527</t>
  </si>
  <si>
    <t>BF00008528</t>
  </si>
  <si>
    <t>BF00008529</t>
  </si>
  <si>
    <t>28/01/21</t>
  </si>
  <si>
    <t>BF00008530</t>
  </si>
  <si>
    <t>27/01/21</t>
  </si>
  <si>
    <t>BF00008531</t>
  </si>
  <si>
    <t>BF00008532</t>
  </si>
  <si>
    <t>BF00008533</t>
  </si>
  <si>
    <t>BF00008534</t>
  </si>
  <si>
    <t>Amazon.Co.Uk*mv2jz2dn4</t>
  </si>
  <si>
    <t>BF00008535</t>
  </si>
  <si>
    <t>BF00008536</t>
  </si>
  <si>
    <t>Kfc - Denham Dt</t>
  </si>
  <si>
    <t>BF00008537</t>
  </si>
  <si>
    <t>BF00008538</t>
  </si>
  <si>
    <t>BF00008539</t>
  </si>
  <si>
    <t>BF00008540</t>
  </si>
  <si>
    <t>BF00008541</t>
  </si>
  <si>
    <t>26/01/21</t>
  </si>
  <si>
    <t>BF00008542</t>
  </si>
  <si>
    <t>Haddenham Fire Station Course Catering Costs</t>
  </si>
  <si>
    <t>BF00008543</t>
  </si>
  <si>
    <t>BF00008544</t>
  </si>
  <si>
    <t>BF00008545</t>
  </si>
  <si>
    <t>BF00008546</t>
  </si>
  <si>
    <t>25/03/21</t>
  </si>
  <si>
    <t>BF00008547</t>
  </si>
  <si>
    <t>BF00008548</t>
  </si>
  <si>
    <t>23/03/21</t>
  </si>
  <si>
    <t>BF00008549</t>
  </si>
  <si>
    <t>Paypal *manchesterm</t>
  </si>
  <si>
    <t>BF00008550</t>
  </si>
  <si>
    <t>Sparetoolparts</t>
  </si>
  <si>
    <t>24/03/21</t>
  </si>
  <si>
    <t>BF00008551</t>
  </si>
  <si>
    <t>Msft * E0200dv2uf</t>
  </si>
  <si>
    <t>BF00008552</t>
  </si>
  <si>
    <t>22/03/21</t>
  </si>
  <si>
    <t>BF00008553</t>
  </si>
  <si>
    <t>BF00008554</t>
  </si>
  <si>
    <t>BF00008555</t>
  </si>
  <si>
    <t>18/03/21</t>
  </si>
  <si>
    <t>BF00008556</t>
  </si>
  <si>
    <t>Victoria Hotel</t>
  </si>
  <si>
    <t>19/03/21</t>
  </si>
  <si>
    <t>BF00008557</t>
  </si>
  <si>
    <t>Health and Safety Staff Training Fees</t>
  </si>
  <si>
    <t>Www.Phoenixhsc.Co.Uk</t>
  </si>
  <si>
    <t>BF00008558</t>
  </si>
  <si>
    <t>One Stop 1227</t>
  </si>
  <si>
    <t>BF00008559</t>
  </si>
  <si>
    <t>17/03/21</t>
  </si>
  <si>
    <t>BF00008560</t>
  </si>
  <si>
    <t>BF00008561</t>
  </si>
  <si>
    <t>Lancaster Youth Servic</t>
  </si>
  <si>
    <t>RELIGIOUS ORGANIZATIONS</t>
  </si>
  <si>
    <t>16/03/21</t>
  </si>
  <si>
    <t>BF00008562</t>
  </si>
  <si>
    <t>BF00008563</t>
  </si>
  <si>
    <t>15/03/21</t>
  </si>
  <si>
    <t>BF00008564</t>
  </si>
  <si>
    <t>Paypal *edgetrainin</t>
  </si>
  <si>
    <t>BF00008565</t>
  </si>
  <si>
    <t>BF00008566</t>
  </si>
  <si>
    <t>BF00008567</t>
  </si>
  <si>
    <t>Amazon.Co.Uk*mu3p29o94 Am</t>
  </si>
  <si>
    <t>BF00008568</t>
  </si>
  <si>
    <t>Grenfell Tower Action plan Operational Equipment</t>
  </si>
  <si>
    <t>Www.Connevans.Com</t>
  </si>
  <si>
    <t>BF00008569</t>
  </si>
  <si>
    <t>BF00008570</t>
  </si>
  <si>
    <t>BF00008571</t>
  </si>
  <si>
    <t>BF00008572</t>
  </si>
  <si>
    <t>11/03/21</t>
  </si>
  <si>
    <t>BF00008573</t>
  </si>
  <si>
    <t>12/03/21</t>
  </si>
  <si>
    <t>BF00008574</t>
  </si>
  <si>
    <t>BF00008575</t>
  </si>
  <si>
    <t>BF00008576</t>
  </si>
  <si>
    <t>BF00008577</t>
  </si>
  <si>
    <t>BF00008578</t>
  </si>
  <si>
    <t>BF00008579</t>
  </si>
  <si>
    <t>10/03/21</t>
  </si>
  <si>
    <t>BF00008580</t>
  </si>
  <si>
    <t>Eb *wfs Choose To Chal</t>
  </si>
  <si>
    <t>BF00008581</t>
  </si>
  <si>
    <t>BF00008582</t>
  </si>
  <si>
    <t>BF00008583</t>
  </si>
  <si>
    <t>BF00008584</t>
  </si>
  <si>
    <t>09/03/21</t>
  </si>
  <si>
    <t>BF00008585</t>
  </si>
  <si>
    <t>BF00008586</t>
  </si>
  <si>
    <t>07/03/21</t>
  </si>
  <si>
    <t>BF00008587</t>
  </si>
  <si>
    <t>08/03/21</t>
  </si>
  <si>
    <t>BF00008588</t>
  </si>
  <si>
    <t>BF00008589</t>
  </si>
  <si>
    <t>BF00008590</t>
  </si>
  <si>
    <t>BF00008591</t>
  </si>
  <si>
    <t>BF00008592</t>
  </si>
  <si>
    <t>BF00008593</t>
  </si>
  <si>
    <t>BF00008594</t>
  </si>
  <si>
    <t>04/03/21</t>
  </si>
  <si>
    <t>BF00008595</t>
  </si>
  <si>
    <t>Fire Industry Association</t>
  </si>
  <si>
    <t>BF00008596</t>
  </si>
  <si>
    <t>BF00008597</t>
  </si>
  <si>
    <t>03/03/21</t>
  </si>
  <si>
    <t>BF00008598</t>
  </si>
  <si>
    <t>02/03/21</t>
  </si>
  <si>
    <t>BF00008599</t>
  </si>
  <si>
    <t>BF00008600</t>
  </si>
  <si>
    <t>Agilysis Ltd</t>
  </si>
  <si>
    <t>BF00008601</t>
  </si>
  <si>
    <t>BF00008602</t>
  </si>
  <si>
    <t>01/03/21</t>
  </si>
  <si>
    <t>BF00008603</t>
  </si>
  <si>
    <t>Envato 57232632</t>
  </si>
  <si>
    <t>BF00008604</t>
  </si>
  <si>
    <t>26/02/21</t>
  </si>
  <si>
    <t>BF00008605</t>
  </si>
  <si>
    <t>Handy Straps</t>
  </si>
  <si>
    <t>BF00008606</t>
  </si>
  <si>
    <t>BF00008607</t>
  </si>
  <si>
    <t>Tradewellsi</t>
  </si>
  <si>
    <t>BF00008608</t>
  </si>
  <si>
    <t>Stand-alone on-call Courses And Conference Fees</t>
  </si>
  <si>
    <t>Cfoa-Nfcc</t>
  </si>
  <si>
    <t>BF00008609</t>
  </si>
  <si>
    <t>Point South</t>
  </si>
  <si>
    <t>BF00008610</t>
  </si>
  <si>
    <t>BF00008611</t>
  </si>
  <si>
    <t>BF00008612</t>
  </si>
  <si>
    <t>BF00008613</t>
  </si>
  <si>
    <t>BF00008614</t>
  </si>
  <si>
    <t>BF00008615</t>
  </si>
  <si>
    <t>Total Authority Procurement Card Transactions:</t>
  </si>
  <si>
    <t>29/03/20</t>
  </si>
  <si>
    <t>BF00007403</t>
  </si>
  <si>
    <t>26/03/20</t>
  </si>
  <si>
    <t>BF00007415</t>
  </si>
  <si>
    <t>Property Team Travel and Accommodation</t>
  </si>
  <si>
    <t>Hotel On Booking.Com</t>
  </si>
  <si>
    <t>25/03/20</t>
  </si>
  <si>
    <t>BF00007426</t>
  </si>
  <si>
    <t>Www.Arco.Co.Uk</t>
  </si>
  <si>
    <t>24/03/20</t>
  </si>
  <si>
    <t>BF00007427</t>
  </si>
  <si>
    <t>BF00007428</t>
  </si>
  <si>
    <t>BF00007429</t>
  </si>
  <si>
    <t>BF00007453</t>
  </si>
  <si>
    <t>BF00007454</t>
  </si>
  <si>
    <t>BF00007455</t>
  </si>
  <si>
    <t>BF00007456</t>
  </si>
  <si>
    <t>30/03/20</t>
  </si>
  <si>
    <t>BF00007457</t>
  </si>
  <si>
    <t>27/03/20</t>
  </si>
  <si>
    <t>BF00007458</t>
  </si>
  <si>
    <t>BF00007459</t>
  </si>
  <si>
    <t>Amazon.Co.Uk*2c73d2rf5</t>
  </si>
  <si>
    <t>BF00007460</t>
  </si>
  <si>
    <t>BF00007461</t>
  </si>
  <si>
    <t>14/02/20</t>
  </si>
  <si>
    <t>BF00007462</t>
  </si>
  <si>
    <t>Www.Thelawsociety.Org.</t>
  </si>
  <si>
    <t>13/04/21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</si>
</sst>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rgb="FF000001"/>
      <name val="Calibri"/>
    </font>
    <font>
      <b/>
      <sz val="12"/>
      <color rgb="FFFFFFFE"/>
      <name val="Calibri"/>
    </font>
    <font>
      <sz val="8"/>
      <color rgb="FFFFFFFE"/>
      <name val="Calibri"/>
    </font>
    <font>
      <b/>
      <sz val="11"/>
      <color rgb="FF00000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BECE6"/>
      </patternFill>
    </fill>
    <fill>
      <patternFill patternType="solid">
        <fgColor rgb="FFFFFFFE"/>
      </patternFill>
    </fill>
    <fill>
      <patternFill patternType="solid">
        <fgColor rgb="FF000040"/>
      </patternFill>
    </fill>
    <fill>
      <patternFill patternType="solid">
        <fgColor rgb="FF3366CC"/>
      </patternFill>
    </fill>
    <fill>
      <patternFill patternType="solid">
        <fgColor rgb="FFFFFF8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5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4" fontId="4" fillId="6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/>
    </xf>
    <xf numFmtId="4" fontId="1" fillId="3" borderId="1" xfId="0" applyNumberFormat="1" applyFont="1" applyFill="1" applyBorder="1" applyAlignment="1">
      <alignment horizontal="right" vertical="top"/>
    </xf>
    <xf numFmtId="4" fontId="1" fillId="2" borderId="1" xfId="0" applyNumberFormat="1" applyFont="1" applyFill="1" applyBorder="1" applyAlignment="1">
      <alignment horizontal="right" vertical="top"/>
    </xf>
    <xf numFmtId="4" fontId="4" fillId="6" borderId="1" xfId="0" applyNumberFormat="1" applyFont="1" applyFill="1" applyBorder="1" applyAlignment="1">
      <alignment horizontal="right" vertical="top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0E5F8-EFE5-43DB-8A39-0B087F178B9A}">
  <dimension ref="A1:I102"/>
  <sheetViews>
    <sheetView tabSelected="1"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8" bestFit="1" customWidth="1"/>
    <col min="5" max="5" width="8.140625" bestFit="1" customWidth="1"/>
    <col min="6" max="6" width="16.42578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387</v>
      </c>
      <c r="B7" s="4" t="s">
        <v>388</v>
      </c>
      <c r="C7" s="4" t="s">
        <v>28</v>
      </c>
      <c r="D7" s="4" t="s">
        <v>389</v>
      </c>
      <c r="E7" s="5">
        <v>3.05</v>
      </c>
      <c r="F7" s="5">
        <v>0.61</v>
      </c>
      <c r="G7" s="5">
        <v>3.66</v>
      </c>
      <c r="H7" s="4" t="s">
        <v>275</v>
      </c>
      <c r="I7" s="4" t="s">
        <v>556</v>
      </c>
    </row>
    <row r="8" spans="1:9" x14ac:dyDescent="0.25">
      <c r="A8" s="2" t="s">
        <v>390</v>
      </c>
      <c r="B8" s="2" t="s">
        <v>391</v>
      </c>
      <c r="C8" s="2" t="s">
        <v>28</v>
      </c>
      <c r="D8" s="2" t="s">
        <v>157</v>
      </c>
      <c r="E8" s="6">
        <v>33.32</v>
      </c>
      <c r="F8" s="6">
        <v>6.66</v>
      </c>
      <c r="G8" s="6">
        <v>39.979999999999997</v>
      </c>
      <c r="H8" s="2" t="s">
        <v>262</v>
      </c>
      <c r="I8" s="2" t="s">
        <v>556</v>
      </c>
    </row>
    <row r="9" spans="1:9" x14ac:dyDescent="0.25">
      <c r="A9" s="4" t="s">
        <v>392</v>
      </c>
      <c r="B9" s="4" t="s">
        <v>393</v>
      </c>
      <c r="C9" s="4" t="s">
        <v>376</v>
      </c>
      <c r="D9" s="4" t="s">
        <v>371</v>
      </c>
      <c r="E9" s="5">
        <v>123.96</v>
      </c>
      <c r="F9" s="5">
        <v>24.79</v>
      </c>
      <c r="G9" s="5">
        <v>148.75</v>
      </c>
      <c r="H9" s="4" t="s">
        <v>85</v>
      </c>
      <c r="I9" s="4" t="s">
        <v>556</v>
      </c>
    </row>
    <row r="10" spans="1:9" x14ac:dyDescent="0.25">
      <c r="A10" s="2" t="s">
        <v>394</v>
      </c>
      <c r="B10" s="2" t="s">
        <v>395</v>
      </c>
      <c r="C10" s="2" t="s">
        <v>28</v>
      </c>
      <c r="D10" s="2" t="s">
        <v>157</v>
      </c>
      <c r="E10" s="6">
        <v>30.07</v>
      </c>
      <c r="F10" s="6">
        <v>6</v>
      </c>
      <c r="G10" s="6">
        <v>36.07</v>
      </c>
      <c r="H10" s="2" t="s">
        <v>262</v>
      </c>
      <c r="I10" s="2" t="s">
        <v>556</v>
      </c>
    </row>
    <row r="11" spans="1:9" x14ac:dyDescent="0.25">
      <c r="A11" s="4" t="s">
        <v>396</v>
      </c>
      <c r="B11" s="4" t="s">
        <v>397</v>
      </c>
      <c r="C11" s="4" t="s">
        <v>28</v>
      </c>
      <c r="D11" s="4" t="s">
        <v>139</v>
      </c>
      <c r="E11" s="5">
        <v>3</v>
      </c>
      <c r="F11" s="5">
        <v>0</v>
      </c>
      <c r="G11" s="5">
        <v>3</v>
      </c>
      <c r="H11" s="4" t="s">
        <v>32</v>
      </c>
      <c r="I11" s="4" t="s">
        <v>556</v>
      </c>
    </row>
    <row r="12" spans="1:9" x14ac:dyDescent="0.25">
      <c r="A12" s="2" t="s">
        <v>396</v>
      </c>
      <c r="B12" s="2" t="s">
        <v>398</v>
      </c>
      <c r="C12" s="2" t="s">
        <v>28</v>
      </c>
      <c r="D12" s="2" t="s">
        <v>201</v>
      </c>
      <c r="E12" s="6">
        <v>33.43</v>
      </c>
      <c r="F12" s="6">
        <v>6.68</v>
      </c>
      <c r="G12" s="6">
        <v>40.11</v>
      </c>
      <c r="H12" s="2" t="s">
        <v>120</v>
      </c>
      <c r="I12" s="2" t="s">
        <v>556</v>
      </c>
    </row>
    <row r="13" spans="1:9" x14ac:dyDescent="0.25">
      <c r="A13" s="4" t="s">
        <v>399</v>
      </c>
      <c r="B13" s="4" t="s">
        <v>400</v>
      </c>
      <c r="C13" s="4" t="s">
        <v>28</v>
      </c>
      <c r="D13" s="4" t="s">
        <v>56</v>
      </c>
      <c r="E13" s="5">
        <v>30.39</v>
      </c>
      <c r="F13" s="5">
        <v>6.08</v>
      </c>
      <c r="G13" s="5">
        <v>36.47</v>
      </c>
      <c r="H13" s="4" t="s">
        <v>57</v>
      </c>
      <c r="I13" s="4" t="s">
        <v>556</v>
      </c>
    </row>
    <row r="14" spans="1:9" x14ac:dyDescent="0.25">
      <c r="A14" s="2" t="s">
        <v>394</v>
      </c>
      <c r="B14" s="2" t="s">
        <v>401</v>
      </c>
      <c r="C14" s="2" t="s">
        <v>53</v>
      </c>
      <c r="D14" s="2" t="s">
        <v>281</v>
      </c>
      <c r="E14" s="6">
        <v>9.75</v>
      </c>
      <c r="F14" s="6">
        <v>0</v>
      </c>
      <c r="G14" s="6">
        <v>9.75</v>
      </c>
      <c r="H14" s="2" t="s">
        <v>112</v>
      </c>
      <c r="I14" s="2" t="s">
        <v>556</v>
      </c>
    </row>
    <row r="15" spans="1:9" x14ac:dyDescent="0.25">
      <c r="A15" s="4" t="s">
        <v>402</v>
      </c>
      <c r="B15" s="4" t="s">
        <v>403</v>
      </c>
      <c r="C15" s="4" t="s">
        <v>53</v>
      </c>
      <c r="D15" s="4" t="s">
        <v>61</v>
      </c>
      <c r="E15" s="5">
        <v>0.27</v>
      </c>
      <c r="F15" s="5">
        <v>0</v>
      </c>
      <c r="G15" s="5">
        <v>0.27</v>
      </c>
      <c r="H15" s="4" t="s">
        <v>62</v>
      </c>
      <c r="I15" s="4" t="s">
        <v>556</v>
      </c>
    </row>
    <row r="16" spans="1:9" x14ac:dyDescent="0.25">
      <c r="A16" s="2" t="s">
        <v>404</v>
      </c>
      <c r="B16" s="2" t="s">
        <v>405</v>
      </c>
      <c r="C16" s="2" t="s">
        <v>53</v>
      </c>
      <c r="D16" s="2" t="s">
        <v>406</v>
      </c>
      <c r="E16" s="6">
        <v>47.56</v>
      </c>
      <c r="F16" s="6">
        <v>0</v>
      </c>
      <c r="G16" s="6">
        <v>47.56</v>
      </c>
      <c r="H16" s="2" t="s">
        <v>128</v>
      </c>
      <c r="I16" s="2" t="s">
        <v>556</v>
      </c>
    </row>
    <row r="17" spans="1:9" x14ac:dyDescent="0.25">
      <c r="A17" s="4" t="s">
        <v>407</v>
      </c>
      <c r="B17" s="4" t="s">
        <v>408</v>
      </c>
      <c r="C17" s="4" t="s">
        <v>53</v>
      </c>
      <c r="D17" s="4" t="s">
        <v>61</v>
      </c>
      <c r="E17" s="5">
        <v>1.31</v>
      </c>
      <c r="F17" s="5">
        <v>0</v>
      </c>
      <c r="G17" s="5">
        <v>1.31</v>
      </c>
      <c r="H17" s="4" t="s">
        <v>62</v>
      </c>
      <c r="I17" s="4" t="s">
        <v>556</v>
      </c>
    </row>
    <row r="18" spans="1:9" x14ac:dyDescent="0.25">
      <c r="A18" s="2" t="s">
        <v>409</v>
      </c>
      <c r="B18" s="2" t="s">
        <v>410</v>
      </c>
      <c r="C18" s="2" t="s">
        <v>53</v>
      </c>
      <c r="D18" s="2" t="s">
        <v>247</v>
      </c>
      <c r="E18" s="6">
        <v>11.95</v>
      </c>
      <c r="F18" s="6">
        <v>2.39</v>
      </c>
      <c r="G18" s="6">
        <v>14.34</v>
      </c>
      <c r="H18" s="2" t="s">
        <v>16</v>
      </c>
      <c r="I18" s="2" t="s">
        <v>556</v>
      </c>
    </row>
    <row r="19" spans="1:9" x14ac:dyDescent="0.25">
      <c r="A19" s="4" t="s">
        <v>411</v>
      </c>
      <c r="B19" s="4" t="s">
        <v>412</v>
      </c>
      <c r="C19" s="4" t="s">
        <v>53</v>
      </c>
      <c r="D19" s="4" t="s">
        <v>61</v>
      </c>
      <c r="E19" s="5">
        <v>-2.19</v>
      </c>
      <c r="F19" s="5">
        <v>0</v>
      </c>
      <c r="G19" s="5">
        <v>-2.19</v>
      </c>
      <c r="H19" s="4" t="s">
        <v>62</v>
      </c>
      <c r="I19" s="4" t="s">
        <v>556</v>
      </c>
    </row>
    <row r="20" spans="1:9" x14ac:dyDescent="0.25">
      <c r="A20" s="2" t="s">
        <v>392</v>
      </c>
      <c r="B20" s="2" t="s">
        <v>413</v>
      </c>
      <c r="C20" s="2" t="s">
        <v>53</v>
      </c>
      <c r="D20" s="2" t="s">
        <v>314</v>
      </c>
      <c r="E20" s="6">
        <v>-79.7</v>
      </c>
      <c r="F20" s="6">
        <v>0</v>
      </c>
      <c r="G20" s="6">
        <v>-79.7</v>
      </c>
      <c r="H20" s="2" t="s">
        <v>110</v>
      </c>
      <c r="I20" s="2" t="s">
        <v>556</v>
      </c>
    </row>
    <row r="21" spans="1:9" x14ac:dyDescent="0.25">
      <c r="A21" s="4" t="s">
        <v>392</v>
      </c>
      <c r="B21" s="4" t="s">
        <v>414</v>
      </c>
      <c r="C21" s="4" t="s">
        <v>53</v>
      </c>
      <c r="D21" s="4" t="s">
        <v>291</v>
      </c>
      <c r="E21" s="5">
        <v>3.25</v>
      </c>
      <c r="F21" s="5">
        <v>0</v>
      </c>
      <c r="G21" s="5">
        <v>3.25</v>
      </c>
      <c r="H21" s="4" t="s">
        <v>88</v>
      </c>
      <c r="I21" s="4" t="s">
        <v>556</v>
      </c>
    </row>
    <row r="22" spans="1:9" x14ac:dyDescent="0.25">
      <c r="A22" s="2" t="s">
        <v>2170</v>
      </c>
      <c r="B22" s="2" t="s">
        <v>2171</v>
      </c>
      <c r="C22" s="2" t="s">
        <v>53</v>
      </c>
      <c r="D22" s="2" t="s">
        <v>247</v>
      </c>
      <c r="E22" s="6">
        <v>48</v>
      </c>
      <c r="F22" s="6">
        <v>9.6</v>
      </c>
      <c r="G22" s="6">
        <v>57.6</v>
      </c>
      <c r="H22" s="2" t="s">
        <v>16</v>
      </c>
      <c r="I22" s="2" t="s">
        <v>556</v>
      </c>
    </row>
    <row r="23" spans="1:9" x14ac:dyDescent="0.25">
      <c r="A23" s="4" t="s">
        <v>415</v>
      </c>
      <c r="B23" s="4" t="s">
        <v>416</v>
      </c>
      <c r="C23" s="4" t="s">
        <v>12</v>
      </c>
      <c r="D23" s="4" t="s">
        <v>369</v>
      </c>
      <c r="E23" s="5">
        <v>628.28</v>
      </c>
      <c r="F23" s="5">
        <v>0</v>
      </c>
      <c r="G23" s="5">
        <v>628.28</v>
      </c>
      <c r="H23" s="4" t="s">
        <v>221</v>
      </c>
      <c r="I23" s="4" t="s">
        <v>556</v>
      </c>
    </row>
    <row r="24" spans="1:9" x14ac:dyDescent="0.25">
      <c r="A24" s="2" t="s">
        <v>387</v>
      </c>
      <c r="B24" s="2" t="s">
        <v>417</v>
      </c>
      <c r="C24" s="2" t="s">
        <v>181</v>
      </c>
      <c r="D24" s="2" t="s">
        <v>350</v>
      </c>
      <c r="E24" s="6">
        <v>249.75</v>
      </c>
      <c r="F24" s="6">
        <v>49.95</v>
      </c>
      <c r="G24" s="6">
        <v>299.7</v>
      </c>
      <c r="H24" s="2" t="s">
        <v>134</v>
      </c>
      <c r="I24" s="2" t="s">
        <v>556</v>
      </c>
    </row>
    <row r="25" spans="1:9" x14ac:dyDescent="0.25">
      <c r="A25" s="4" t="s">
        <v>418</v>
      </c>
      <c r="B25" s="4" t="s">
        <v>419</v>
      </c>
      <c r="C25" s="4" t="s">
        <v>103</v>
      </c>
      <c r="D25" s="4" t="s">
        <v>420</v>
      </c>
      <c r="E25" s="5">
        <v>15.49</v>
      </c>
      <c r="F25" s="5">
        <v>0</v>
      </c>
      <c r="G25" s="5">
        <v>15.49</v>
      </c>
      <c r="H25" s="4" t="s">
        <v>138</v>
      </c>
      <c r="I25" s="4" t="s">
        <v>556</v>
      </c>
    </row>
    <row r="26" spans="1:9" x14ac:dyDescent="0.25">
      <c r="A26" s="2" t="s">
        <v>396</v>
      </c>
      <c r="B26" s="2" t="s">
        <v>421</v>
      </c>
      <c r="C26" s="2" t="s">
        <v>72</v>
      </c>
      <c r="D26" s="2" t="s">
        <v>422</v>
      </c>
      <c r="E26" s="6">
        <v>30.25</v>
      </c>
      <c r="F26" s="6">
        <v>6.05</v>
      </c>
      <c r="G26" s="6">
        <v>36.299999999999997</v>
      </c>
      <c r="H26" s="2" t="s">
        <v>112</v>
      </c>
      <c r="I26" s="2" t="s">
        <v>556</v>
      </c>
    </row>
    <row r="27" spans="1:9" x14ac:dyDescent="0.25">
      <c r="A27" s="4" t="s">
        <v>399</v>
      </c>
      <c r="B27" s="4" t="s">
        <v>423</v>
      </c>
      <c r="C27" s="4" t="s">
        <v>19</v>
      </c>
      <c r="D27" s="4" t="s">
        <v>424</v>
      </c>
      <c r="E27" s="5">
        <v>28.74</v>
      </c>
      <c r="F27" s="5">
        <v>0</v>
      </c>
      <c r="G27" s="5">
        <v>28.74</v>
      </c>
      <c r="H27" s="4" t="s">
        <v>71</v>
      </c>
      <c r="I27" s="4" t="s">
        <v>556</v>
      </c>
    </row>
    <row r="28" spans="1:9" x14ac:dyDescent="0.25">
      <c r="A28" s="2" t="s">
        <v>425</v>
      </c>
      <c r="B28" s="2" t="s">
        <v>426</v>
      </c>
      <c r="C28" s="2" t="s">
        <v>19</v>
      </c>
      <c r="D28" s="2" t="s">
        <v>74</v>
      </c>
      <c r="E28" s="6">
        <v>1176</v>
      </c>
      <c r="F28" s="6">
        <v>235.2</v>
      </c>
      <c r="G28" s="6">
        <v>1411.2</v>
      </c>
      <c r="H28" s="2" t="s">
        <v>71</v>
      </c>
      <c r="I28" s="2" t="s">
        <v>556</v>
      </c>
    </row>
    <row r="29" spans="1:9" x14ac:dyDescent="0.25">
      <c r="A29" s="4" t="s">
        <v>427</v>
      </c>
      <c r="B29" s="4" t="s">
        <v>428</v>
      </c>
      <c r="C29" s="4" t="s">
        <v>28</v>
      </c>
      <c r="D29" s="4" t="s">
        <v>226</v>
      </c>
      <c r="E29" s="5">
        <v>274.17</v>
      </c>
      <c r="F29" s="5">
        <v>54.83</v>
      </c>
      <c r="G29" s="5">
        <v>329</v>
      </c>
      <c r="H29" s="4" t="s">
        <v>166</v>
      </c>
      <c r="I29" s="4" t="s">
        <v>556</v>
      </c>
    </row>
    <row r="30" spans="1:9" x14ac:dyDescent="0.25">
      <c r="A30" s="2" t="s">
        <v>404</v>
      </c>
      <c r="B30" s="2" t="s">
        <v>429</v>
      </c>
      <c r="C30" s="2" t="s">
        <v>28</v>
      </c>
      <c r="D30" s="2" t="s">
        <v>430</v>
      </c>
      <c r="E30" s="6">
        <v>278.85000000000002</v>
      </c>
      <c r="F30" s="6">
        <v>55.77</v>
      </c>
      <c r="G30" s="6">
        <v>334.62</v>
      </c>
      <c r="H30" s="2" t="s">
        <v>50</v>
      </c>
      <c r="I30" s="2" t="s">
        <v>556</v>
      </c>
    </row>
    <row r="31" spans="1:9" x14ac:dyDescent="0.25">
      <c r="A31" s="4" t="s">
        <v>387</v>
      </c>
      <c r="B31" s="4" t="s">
        <v>431</v>
      </c>
      <c r="C31" s="4" t="s">
        <v>360</v>
      </c>
      <c r="D31" s="4" t="s">
        <v>432</v>
      </c>
      <c r="E31" s="5">
        <v>234</v>
      </c>
      <c r="F31" s="5">
        <v>0</v>
      </c>
      <c r="G31" s="5">
        <v>234</v>
      </c>
      <c r="H31" s="4" t="s">
        <v>88</v>
      </c>
      <c r="I31" s="4" t="s">
        <v>556</v>
      </c>
    </row>
    <row r="32" spans="1:9" x14ac:dyDescent="0.25">
      <c r="A32" s="2" t="s">
        <v>387</v>
      </c>
      <c r="B32" s="2" t="s">
        <v>431</v>
      </c>
      <c r="C32" s="2" t="s">
        <v>360</v>
      </c>
      <c r="D32" s="2" t="s">
        <v>432</v>
      </c>
      <c r="E32" s="6">
        <v>20.83</v>
      </c>
      <c r="F32" s="6">
        <v>4.17</v>
      </c>
      <c r="G32" s="6">
        <v>25</v>
      </c>
      <c r="H32" s="2" t="s">
        <v>88</v>
      </c>
      <c r="I32" s="2" t="s">
        <v>556</v>
      </c>
    </row>
    <row r="33" spans="1:9" x14ac:dyDescent="0.25">
      <c r="A33" s="4" t="s">
        <v>387</v>
      </c>
      <c r="B33" s="4" t="s">
        <v>433</v>
      </c>
      <c r="C33" s="4" t="s">
        <v>360</v>
      </c>
      <c r="D33" s="4" t="s">
        <v>432</v>
      </c>
      <c r="E33" s="5">
        <v>234</v>
      </c>
      <c r="F33" s="5">
        <v>0</v>
      </c>
      <c r="G33" s="5">
        <v>234</v>
      </c>
      <c r="H33" s="4" t="s">
        <v>88</v>
      </c>
      <c r="I33" s="4" t="s">
        <v>556</v>
      </c>
    </row>
    <row r="34" spans="1:9" x14ac:dyDescent="0.25">
      <c r="A34" s="2" t="s">
        <v>387</v>
      </c>
      <c r="B34" s="2" t="s">
        <v>433</v>
      </c>
      <c r="C34" s="2" t="s">
        <v>360</v>
      </c>
      <c r="D34" s="2" t="s">
        <v>432</v>
      </c>
      <c r="E34" s="6">
        <v>20.83</v>
      </c>
      <c r="F34" s="6">
        <v>4.17</v>
      </c>
      <c r="G34" s="6">
        <v>25</v>
      </c>
      <c r="H34" s="2" t="s">
        <v>88</v>
      </c>
      <c r="I34" s="2" t="s">
        <v>556</v>
      </c>
    </row>
    <row r="35" spans="1:9" x14ac:dyDescent="0.25">
      <c r="A35" s="4" t="s">
        <v>434</v>
      </c>
      <c r="B35" s="4" t="s">
        <v>435</v>
      </c>
      <c r="C35" s="4" t="s">
        <v>28</v>
      </c>
      <c r="D35" s="4" t="s">
        <v>436</v>
      </c>
      <c r="E35" s="5">
        <v>63.7</v>
      </c>
      <c r="F35" s="5">
        <v>12.74</v>
      </c>
      <c r="G35" s="5">
        <v>76.44</v>
      </c>
      <c r="H35" s="4" t="s">
        <v>287</v>
      </c>
      <c r="I35" s="4" t="s">
        <v>556</v>
      </c>
    </row>
    <row r="36" spans="1:9" x14ac:dyDescent="0.25">
      <c r="A36" s="2" t="s">
        <v>2172</v>
      </c>
      <c r="B36" s="2" t="s">
        <v>2173</v>
      </c>
      <c r="C36" s="2" t="s">
        <v>2174</v>
      </c>
      <c r="D36" s="2" t="s">
        <v>2175</v>
      </c>
      <c r="E36" s="6">
        <v>84.29</v>
      </c>
      <c r="F36" s="6">
        <v>16.86</v>
      </c>
      <c r="G36" s="6">
        <v>101.15</v>
      </c>
      <c r="H36" s="2" t="s">
        <v>39</v>
      </c>
      <c r="I36" s="2" t="s">
        <v>556</v>
      </c>
    </row>
    <row r="37" spans="1:9" x14ac:dyDescent="0.25">
      <c r="A37" s="4" t="s">
        <v>437</v>
      </c>
      <c r="B37" s="4" t="s">
        <v>438</v>
      </c>
      <c r="C37" s="4" t="s">
        <v>35</v>
      </c>
      <c r="D37" s="4" t="s">
        <v>317</v>
      </c>
      <c r="E37" s="5">
        <v>35.99</v>
      </c>
      <c r="F37" s="5">
        <v>0</v>
      </c>
      <c r="G37" s="5">
        <v>35.99</v>
      </c>
      <c r="H37" s="4" t="s">
        <v>50</v>
      </c>
      <c r="I37" s="4" t="s">
        <v>556</v>
      </c>
    </row>
    <row r="38" spans="1:9" x14ac:dyDescent="0.25">
      <c r="A38" s="2" t="s">
        <v>427</v>
      </c>
      <c r="B38" s="2" t="s">
        <v>439</v>
      </c>
      <c r="C38" s="2" t="s">
        <v>185</v>
      </c>
      <c r="D38" s="2" t="s">
        <v>317</v>
      </c>
      <c r="E38" s="6">
        <v>37.4</v>
      </c>
      <c r="F38" s="6">
        <v>0</v>
      </c>
      <c r="G38" s="6">
        <v>37.4</v>
      </c>
      <c r="H38" s="2" t="s">
        <v>50</v>
      </c>
      <c r="I38" s="2" t="s">
        <v>556</v>
      </c>
    </row>
    <row r="39" spans="1:9" x14ac:dyDescent="0.25">
      <c r="A39" s="4" t="s">
        <v>427</v>
      </c>
      <c r="B39" s="4" t="s">
        <v>440</v>
      </c>
      <c r="C39" s="4" t="s">
        <v>35</v>
      </c>
      <c r="D39" s="4" t="s">
        <v>318</v>
      </c>
      <c r="E39" s="5">
        <v>18.309999999999999</v>
      </c>
      <c r="F39" s="5">
        <v>0</v>
      </c>
      <c r="G39" s="5">
        <v>18.309999999999999</v>
      </c>
      <c r="H39" s="4" t="s">
        <v>50</v>
      </c>
      <c r="I39" s="4" t="s">
        <v>556</v>
      </c>
    </row>
    <row r="40" spans="1:9" x14ac:dyDescent="0.25">
      <c r="A40" s="2" t="s">
        <v>427</v>
      </c>
      <c r="B40" s="2" t="s">
        <v>441</v>
      </c>
      <c r="C40" s="2" t="s">
        <v>182</v>
      </c>
      <c r="D40" s="2" t="s">
        <v>317</v>
      </c>
      <c r="E40" s="6">
        <v>81.19</v>
      </c>
      <c r="F40" s="6">
        <v>16.23</v>
      </c>
      <c r="G40" s="6">
        <v>97.42</v>
      </c>
      <c r="H40" s="2" t="s">
        <v>50</v>
      </c>
      <c r="I40" s="2" t="s">
        <v>556</v>
      </c>
    </row>
    <row r="41" spans="1:9" x14ac:dyDescent="0.25">
      <c r="A41" s="4" t="s">
        <v>407</v>
      </c>
      <c r="B41" s="4" t="s">
        <v>442</v>
      </c>
      <c r="C41" s="4" t="s">
        <v>185</v>
      </c>
      <c r="D41" s="4" t="s">
        <v>443</v>
      </c>
      <c r="E41" s="5">
        <v>5.67</v>
      </c>
      <c r="F41" s="5">
        <v>1.1200000000000001</v>
      </c>
      <c r="G41" s="5">
        <v>6.79</v>
      </c>
      <c r="H41" s="4" t="s">
        <v>50</v>
      </c>
      <c r="I41" s="4" t="s">
        <v>556</v>
      </c>
    </row>
    <row r="42" spans="1:9" x14ac:dyDescent="0.25">
      <c r="A42" s="2" t="s">
        <v>404</v>
      </c>
      <c r="B42" s="2" t="s">
        <v>444</v>
      </c>
      <c r="C42" s="2" t="s">
        <v>180</v>
      </c>
      <c r="D42" s="2" t="s">
        <v>36</v>
      </c>
      <c r="E42" s="6">
        <v>9.15</v>
      </c>
      <c r="F42" s="6">
        <v>1.83</v>
      </c>
      <c r="G42" s="6">
        <v>10.98</v>
      </c>
      <c r="H42" s="2" t="s">
        <v>37</v>
      </c>
      <c r="I42" s="2" t="s">
        <v>556</v>
      </c>
    </row>
    <row r="43" spans="1:9" x14ac:dyDescent="0.25">
      <c r="A43" s="4" t="s">
        <v>387</v>
      </c>
      <c r="B43" s="4" t="s">
        <v>445</v>
      </c>
      <c r="C43" s="4" t="s">
        <v>35</v>
      </c>
      <c r="D43" s="4" t="s">
        <v>446</v>
      </c>
      <c r="E43" s="5">
        <v>39.229999999999997</v>
      </c>
      <c r="F43" s="5">
        <v>7.85</v>
      </c>
      <c r="G43" s="5">
        <v>47.08</v>
      </c>
      <c r="H43" s="4" t="s">
        <v>153</v>
      </c>
      <c r="I43" s="4" t="s">
        <v>556</v>
      </c>
    </row>
    <row r="44" spans="1:9" x14ac:dyDescent="0.25">
      <c r="A44" s="2" t="s">
        <v>396</v>
      </c>
      <c r="B44" s="2" t="s">
        <v>447</v>
      </c>
      <c r="C44" s="2" t="s">
        <v>180</v>
      </c>
      <c r="D44" s="2" t="s">
        <v>36</v>
      </c>
      <c r="E44" s="6">
        <v>9.15</v>
      </c>
      <c r="F44" s="6">
        <v>1.83</v>
      </c>
      <c r="G44" s="6">
        <v>10.98</v>
      </c>
      <c r="H44" s="2" t="s">
        <v>37</v>
      </c>
      <c r="I44" s="2" t="s">
        <v>556</v>
      </c>
    </row>
    <row r="45" spans="1:9" x14ac:dyDescent="0.25">
      <c r="A45" s="4" t="s">
        <v>409</v>
      </c>
      <c r="B45" s="4" t="s">
        <v>448</v>
      </c>
      <c r="C45" s="4" t="s">
        <v>180</v>
      </c>
      <c r="D45" s="4" t="s">
        <v>36</v>
      </c>
      <c r="E45" s="5">
        <v>9.5</v>
      </c>
      <c r="F45" s="5">
        <v>1.9</v>
      </c>
      <c r="G45" s="5">
        <v>11.4</v>
      </c>
      <c r="H45" s="4" t="s">
        <v>37</v>
      </c>
      <c r="I45" s="4" t="s">
        <v>556</v>
      </c>
    </row>
    <row r="46" spans="1:9" x14ac:dyDescent="0.25">
      <c r="A46" s="2" t="s">
        <v>434</v>
      </c>
      <c r="B46" s="2" t="s">
        <v>449</v>
      </c>
      <c r="C46" s="2" t="s">
        <v>376</v>
      </c>
      <c r="D46" s="2" t="s">
        <v>377</v>
      </c>
      <c r="E46" s="6">
        <v>1037.4000000000001</v>
      </c>
      <c r="F46" s="6">
        <v>207.48</v>
      </c>
      <c r="G46" s="6">
        <v>1244.8800000000001</v>
      </c>
      <c r="H46" s="2" t="s">
        <v>99</v>
      </c>
      <c r="I46" s="2" t="s">
        <v>556</v>
      </c>
    </row>
    <row r="47" spans="1:9" x14ac:dyDescent="0.25">
      <c r="A47" s="4" t="s">
        <v>2176</v>
      </c>
      <c r="B47" s="4" t="s">
        <v>2177</v>
      </c>
      <c r="C47" s="4" t="s">
        <v>376</v>
      </c>
      <c r="D47" s="4" t="s">
        <v>2178</v>
      </c>
      <c r="E47" s="5">
        <v>98.25</v>
      </c>
      <c r="F47" s="5">
        <v>19.649999999999999</v>
      </c>
      <c r="G47" s="5">
        <v>117.9</v>
      </c>
      <c r="H47" s="4" t="s">
        <v>90</v>
      </c>
      <c r="I47" s="4" t="s">
        <v>556</v>
      </c>
    </row>
    <row r="48" spans="1:9" x14ac:dyDescent="0.25">
      <c r="A48" s="2" t="s">
        <v>2179</v>
      </c>
      <c r="B48" s="2" t="s">
        <v>2180</v>
      </c>
      <c r="C48" s="2" t="s">
        <v>376</v>
      </c>
      <c r="D48" s="2" t="s">
        <v>2178</v>
      </c>
      <c r="E48" s="6">
        <v>110.6</v>
      </c>
      <c r="F48" s="6">
        <v>22.12</v>
      </c>
      <c r="G48" s="6">
        <v>132.72</v>
      </c>
      <c r="H48" s="2" t="s">
        <v>90</v>
      </c>
      <c r="I48" s="2" t="s">
        <v>556</v>
      </c>
    </row>
    <row r="49" spans="1:9" x14ac:dyDescent="0.25">
      <c r="A49" s="4" t="s">
        <v>2179</v>
      </c>
      <c r="B49" s="4" t="s">
        <v>2181</v>
      </c>
      <c r="C49" s="4" t="s">
        <v>376</v>
      </c>
      <c r="D49" s="4" t="s">
        <v>2178</v>
      </c>
      <c r="E49" s="5">
        <v>110.6</v>
      </c>
      <c r="F49" s="5">
        <v>22.12</v>
      </c>
      <c r="G49" s="5">
        <v>132.72</v>
      </c>
      <c r="H49" s="4" t="s">
        <v>90</v>
      </c>
      <c r="I49" s="4" t="s">
        <v>556</v>
      </c>
    </row>
    <row r="50" spans="1:9" x14ac:dyDescent="0.25">
      <c r="A50" s="2" t="s">
        <v>2172</v>
      </c>
      <c r="B50" s="2" t="s">
        <v>2182</v>
      </c>
      <c r="C50" s="2" t="s">
        <v>370</v>
      </c>
      <c r="D50" s="2" t="s">
        <v>317</v>
      </c>
      <c r="E50" s="6">
        <v>13.77</v>
      </c>
      <c r="F50" s="6">
        <v>2.76</v>
      </c>
      <c r="G50" s="6">
        <v>16.53</v>
      </c>
      <c r="H50" s="2" t="s">
        <v>50</v>
      </c>
      <c r="I50" s="2" t="s">
        <v>556</v>
      </c>
    </row>
    <row r="51" spans="1:9" x14ac:dyDescent="0.25">
      <c r="A51" s="4" t="s">
        <v>450</v>
      </c>
      <c r="B51" s="4" t="s">
        <v>451</v>
      </c>
      <c r="C51" s="4" t="s">
        <v>89</v>
      </c>
      <c r="D51" s="4" t="s">
        <v>452</v>
      </c>
      <c r="E51" s="5">
        <v>38.270000000000003</v>
      </c>
      <c r="F51" s="5">
        <v>7.65</v>
      </c>
      <c r="G51" s="5">
        <v>45.92</v>
      </c>
      <c r="H51" s="4" t="s">
        <v>170</v>
      </c>
      <c r="I51" s="4" t="s">
        <v>556</v>
      </c>
    </row>
    <row r="52" spans="1:9" x14ac:dyDescent="0.25">
      <c r="A52" s="2" t="s">
        <v>453</v>
      </c>
      <c r="B52" s="2" t="s">
        <v>454</v>
      </c>
      <c r="C52" s="2" t="s">
        <v>69</v>
      </c>
      <c r="D52" s="2" t="s">
        <v>150</v>
      </c>
      <c r="E52" s="6">
        <v>33</v>
      </c>
      <c r="F52" s="6">
        <v>0</v>
      </c>
      <c r="G52" s="6">
        <v>33</v>
      </c>
      <c r="H52" s="2" t="s">
        <v>110</v>
      </c>
      <c r="I52" s="2" t="s">
        <v>556</v>
      </c>
    </row>
    <row r="53" spans="1:9" x14ac:dyDescent="0.25">
      <c r="A53" s="4" t="s">
        <v>425</v>
      </c>
      <c r="B53" s="4" t="s">
        <v>455</v>
      </c>
      <c r="C53" s="4" t="s">
        <v>89</v>
      </c>
      <c r="D53" s="4" t="s">
        <v>318</v>
      </c>
      <c r="E53" s="5">
        <v>45.25</v>
      </c>
      <c r="F53" s="5">
        <v>9.0500000000000007</v>
      </c>
      <c r="G53" s="5">
        <v>54.3</v>
      </c>
      <c r="H53" s="4" t="s">
        <v>50</v>
      </c>
      <c r="I53" s="4" t="s">
        <v>556</v>
      </c>
    </row>
    <row r="54" spans="1:9" x14ac:dyDescent="0.25">
      <c r="A54" s="2" t="s">
        <v>392</v>
      </c>
      <c r="B54" s="2" t="s">
        <v>456</v>
      </c>
      <c r="C54" s="2" t="s">
        <v>89</v>
      </c>
      <c r="D54" s="2" t="s">
        <v>318</v>
      </c>
      <c r="E54" s="6">
        <v>61.66</v>
      </c>
      <c r="F54" s="6">
        <v>12.33</v>
      </c>
      <c r="G54" s="6">
        <v>73.989999999999995</v>
      </c>
      <c r="H54" s="2" t="s">
        <v>50</v>
      </c>
      <c r="I54" s="2" t="s">
        <v>556</v>
      </c>
    </row>
    <row r="55" spans="1:9" x14ac:dyDescent="0.25">
      <c r="A55" s="4" t="s">
        <v>390</v>
      </c>
      <c r="B55" s="4" t="s">
        <v>457</v>
      </c>
      <c r="C55" s="4" t="s">
        <v>89</v>
      </c>
      <c r="D55" s="4" t="s">
        <v>318</v>
      </c>
      <c r="E55" s="5">
        <v>34.130000000000003</v>
      </c>
      <c r="F55" s="5">
        <v>6.83</v>
      </c>
      <c r="G55" s="5">
        <v>40.96</v>
      </c>
      <c r="H55" s="4" t="s">
        <v>50</v>
      </c>
      <c r="I55" s="4" t="s">
        <v>556</v>
      </c>
    </row>
    <row r="56" spans="1:9" x14ac:dyDescent="0.25">
      <c r="A56" s="2" t="s">
        <v>394</v>
      </c>
      <c r="B56" s="2" t="s">
        <v>458</v>
      </c>
      <c r="C56" s="2" t="s">
        <v>19</v>
      </c>
      <c r="D56" s="2" t="s">
        <v>55</v>
      </c>
      <c r="E56" s="6">
        <v>267.5</v>
      </c>
      <c r="F56" s="6">
        <v>0</v>
      </c>
      <c r="G56" s="6">
        <v>267.5</v>
      </c>
      <c r="H56" s="2" t="s">
        <v>372</v>
      </c>
      <c r="I56" s="2" t="s">
        <v>556</v>
      </c>
    </row>
    <row r="57" spans="1:9" x14ac:dyDescent="0.25">
      <c r="A57" s="4" t="s">
        <v>394</v>
      </c>
      <c r="B57" s="4" t="s">
        <v>459</v>
      </c>
      <c r="C57" s="4" t="s">
        <v>19</v>
      </c>
      <c r="D57" s="4" t="s">
        <v>55</v>
      </c>
      <c r="E57" s="5">
        <v>267.5</v>
      </c>
      <c r="F57" s="5">
        <v>0</v>
      </c>
      <c r="G57" s="5">
        <v>267.5</v>
      </c>
      <c r="H57" s="4" t="s">
        <v>372</v>
      </c>
      <c r="I57" s="4" t="s">
        <v>556</v>
      </c>
    </row>
    <row r="58" spans="1:9" x14ac:dyDescent="0.25">
      <c r="A58" s="2" t="s">
        <v>437</v>
      </c>
      <c r="B58" s="2" t="s">
        <v>460</v>
      </c>
      <c r="C58" s="2" t="s">
        <v>89</v>
      </c>
      <c r="D58" s="2" t="s">
        <v>318</v>
      </c>
      <c r="E58" s="6">
        <v>183.2</v>
      </c>
      <c r="F58" s="6">
        <v>36.6</v>
      </c>
      <c r="G58" s="6">
        <v>219.8</v>
      </c>
      <c r="H58" s="2" t="s">
        <v>50</v>
      </c>
      <c r="I58" s="2" t="s">
        <v>556</v>
      </c>
    </row>
    <row r="59" spans="1:9" x14ac:dyDescent="0.25">
      <c r="A59" s="4" t="s">
        <v>450</v>
      </c>
      <c r="B59" s="4" t="s">
        <v>461</v>
      </c>
      <c r="C59" s="4" t="s">
        <v>69</v>
      </c>
      <c r="D59" s="4" t="s">
        <v>15</v>
      </c>
      <c r="E59" s="5">
        <v>119.98</v>
      </c>
      <c r="F59" s="5">
        <v>24</v>
      </c>
      <c r="G59" s="5">
        <v>143.97999999999999</v>
      </c>
      <c r="H59" s="4" t="s">
        <v>16</v>
      </c>
      <c r="I59" s="4" t="s">
        <v>556</v>
      </c>
    </row>
    <row r="60" spans="1:9" x14ac:dyDescent="0.25">
      <c r="A60" s="2" t="s">
        <v>437</v>
      </c>
      <c r="B60" s="2" t="s">
        <v>462</v>
      </c>
      <c r="C60" s="2" t="s">
        <v>89</v>
      </c>
      <c r="D60" s="2" t="s">
        <v>318</v>
      </c>
      <c r="E60" s="6">
        <v>13.32</v>
      </c>
      <c r="F60" s="6">
        <v>2.67</v>
      </c>
      <c r="G60" s="6">
        <v>15.99</v>
      </c>
      <c r="H60" s="2" t="s">
        <v>50</v>
      </c>
      <c r="I60" s="2" t="s">
        <v>556</v>
      </c>
    </row>
    <row r="61" spans="1:9" x14ac:dyDescent="0.25">
      <c r="A61" s="4" t="s">
        <v>437</v>
      </c>
      <c r="B61" s="4" t="s">
        <v>463</v>
      </c>
      <c r="C61" s="4" t="s">
        <v>89</v>
      </c>
      <c r="D61" s="4" t="s">
        <v>317</v>
      </c>
      <c r="E61" s="5">
        <v>128.6</v>
      </c>
      <c r="F61" s="5">
        <v>25.8</v>
      </c>
      <c r="G61" s="5">
        <v>154.4</v>
      </c>
      <c r="H61" s="4" t="s">
        <v>50</v>
      </c>
      <c r="I61" s="4" t="s">
        <v>556</v>
      </c>
    </row>
    <row r="62" spans="1:9" x14ac:dyDescent="0.25">
      <c r="A62" s="2" t="s">
        <v>427</v>
      </c>
      <c r="B62" s="2" t="s">
        <v>464</v>
      </c>
      <c r="C62" s="2" t="s">
        <v>89</v>
      </c>
      <c r="D62" s="2" t="s">
        <v>118</v>
      </c>
      <c r="E62" s="6">
        <v>59.18</v>
      </c>
      <c r="F62" s="6">
        <v>0</v>
      </c>
      <c r="G62" s="6">
        <v>59.18</v>
      </c>
      <c r="H62" s="2" t="s">
        <v>32</v>
      </c>
      <c r="I62" s="2" t="s">
        <v>556</v>
      </c>
    </row>
    <row r="63" spans="1:9" x14ac:dyDescent="0.25">
      <c r="A63" s="4" t="s">
        <v>427</v>
      </c>
      <c r="B63" s="4" t="s">
        <v>465</v>
      </c>
      <c r="C63" s="4" t="s">
        <v>89</v>
      </c>
      <c r="D63" s="4" t="s">
        <v>317</v>
      </c>
      <c r="E63" s="5">
        <v>32.159999999999997</v>
      </c>
      <c r="F63" s="5">
        <v>6.33</v>
      </c>
      <c r="G63" s="5">
        <v>38.49</v>
      </c>
      <c r="H63" s="4" t="s">
        <v>50</v>
      </c>
      <c r="I63" s="4" t="s">
        <v>556</v>
      </c>
    </row>
    <row r="64" spans="1:9" x14ac:dyDescent="0.25">
      <c r="A64" s="2" t="s">
        <v>427</v>
      </c>
      <c r="B64" s="2" t="s">
        <v>466</v>
      </c>
      <c r="C64" s="2" t="s">
        <v>89</v>
      </c>
      <c r="D64" s="2" t="s">
        <v>318</v>
      </c>
      <c r="E64" s="6">
        <v>31.66</v>
      </c>
      <c r="F64" s="6">
        <v>6.33</v>
      </c>
      <c r="G64" s="6">
        <v>37.99</v>
      </c>
      <c r="H64" s="2" t="s">
        <v>50</v>
      </c>
      <c r="I64" s="2" t="s">
        <v>556</v>
      </c>
    </row>
    <row r="65" spans="1:9" x14ac:dyDescent="0.25">
      <c r="A65" s="4" t="s">
        <v>427</v>
      </c>
      <c r="B65" s="4" t="s">
        <v>467</v>
      </c>
      <c r="C65" s="4" t="s">
        <v>89</v>
      </c>
      <c r="D65" s="4" t="s">
        <v>317</v>
      </c>
      <c r="E65" s="5">
        <v>13.98</v>
      </c>
      <c r="F65" s="5">
        <v>2.8</v>
      </c>
      <c r="G65" s="5">
        <v>16.78</v>
      </c>
      <c r="H65" s="4" t="s">
        <v>50</v>
      </c>
      <c r="I65" s="4" t="s">
        <v>556</v>
      </c>
    </row>
    <row r="66" spans="1:9" x14ac:dyDescent="0.25">
      <c r="A66" s="2" t="s">
        <v>427</v>
      </c>
      <c r="B66" s="2" t="s">
        <v>468</v>
      </c>
      <c r="C66" s="2" t="s">
        <v>89</v>
      </c>
      <c r="D66" s="2" t="s">
        <v>469</v>
      </c>
      <c r="E66" s="6">
        <v>13.3</v>
      </c>
      <c r="F66" s="6">
        <v>2.66</v>
      </c>
      <c r="G66" s="6">
        <v>15.96</v>
      </c>
      <c r="H66" s="2" t="s">
        <v>127</v>
      </c>
      <c r="I66" s="2" t="s">
        <v>556</v>
      </c>
    </row>
    <row r="67" spans="1:9" x14ac:dyDescent="0.25">
      <c r="A67" s="4" t="s">
        <v>470</v>
      </c>
      <c r="B67" s="4" t="s">
        <v>471</v>
      </c>
      <c r="C67" s="4" t="s">
        <v>89</v>
      </c>
      <c r="D67" s="4" t="s">
        <v>469</v>
      </c>
      <c r="E67" s="5">
        <v>36.380000000000003</v>
      </c>
      <c r="F67" s="5">
        <v>7.26</v>
      </c>
      <c r="G67" s="5">
        <v>43.64</v>
      </c>
      <c r="H67" s="4" t="s">
        <v>127</v>
      </c>
      <c r="I67" s="4" t="s">
        <v>556</v>
      </c>
    </row>
    <row r="68" spans="1:9" x14ac:dyDescent="0.25">
      <c r="A68" s="2" t="s">
        <v>387</v>
      </c>
      <c r="B68" s="2" t="s">
        <v>472</v>
      </c>
      <c r="C68" s="2" t="s">
        <v>89</v>
      </c>
      <c r="D68" s="2" t="s">
        <v>473</v>
      </c>
      <c r="E68" s="6">
        <v>71.569999999999993</v>
      </c>
      <c r="F68" s="6">
        <v>14.32</v>
      </c>
      <c r="G68" s="6">
        <v>85.89</v>
      </c>
      <c r="H68" s="2" t="s">
        <v>170</v>
      </c>
      <c r="I68" s="2" t="s">
        <v>556</v>
      </c>
    </row>
    <row r="69" spans="1:9" x14ac:dyDescent="0.25">
      <c r="A69" s="4" t="s">
        <v>399</v>
      </c>
      <c r="B69" s="4" t="s">
        <v>474</v>
      </c>
      <c r="C69" s="4" t="s">
        <v>89</v>
      </c>
      <c r="D69" s="4" t="s">
        <v>469</v>
      </c>
      <c r="E69" s="5">
        <v>24.45</v>
      </c>
      <c r="F69" s="5">
        <v>4.88</v>
      </c>
      <c r="G69" s="5">
        <v>29.33</v>
      </c>
      <c r="H69" s="4" t="s">
        <v>127</v>
      </c>
      <c r="I69" s="4" t="s">
        <v>556</v>
      </c>
    </row>
    <row r="70" spans="1:9" x14ac:dyDescent="0.25">
      <c r="A70" s="2" t="s">
        <v>411</v>
      </c>
      <c r="B70" s="2" t="s">
        <v>475</v>
      </c>
      <c r="C70" s="2" t="s">
        <v>89</v>
      </c>
      <c r="D70" s="2" t="s">
        <v>469</v>
      </c>
      <c r="E70" s="6">
        <v>43.23</v>
      </c>
      <c r="F70" s="6">
        <v>8.64</v>
      </c>
      <c r="G70" s="6">
        <v>51.87</v>
      </c>
      <c r="H70" s="2" t="s">
        <v>127</v>
      </c>
      <c r="I70" s="2" t="s">
        <v>556</v>
      </c>
    </row>
    <row r="71" spans="1:9" x14ac:dyDescent="0.25">
      <c r="A71" s="4" t="s">
        <v>425</v>
      </c>
      <c r="B71" s="4" t="s">
        <v>476</v>
      </c>
      <c r="C71" s="4" t="s">
        <v>89</v>
      </c>
      <c r="D71" s="4" t="s">
        <v>469</v>
      </c>
      <c r="E71" s="5">
        <v>16.66</v>
      </c>
      <c r="F71" s="5">
        <v>3.33</v>
      </c>
      <c r="G71" s="5">
        <v>19.989999999999998</v>
      </c>
      <c r="H71" s="4" t="s">
        <v>127</v>
      </c>
      <c r="I71" s="4" t="s">
        <v>556</v>
      </c>
    </row>
    <row r="72" spans="1:9" x14ac:dyDescent="0.25">
      <c r="A72" s="2" t="s">
        <v>390</v>
      </c>
      <c r="B72" s="2" t="s">
        <v>477</v>
      </c>
      <c r="C72" s="2" t="s">
        <v>89</v>
      </c>
      <c r="D72" s="2" t="s">
        <v>469</v>
      </c>
      <c r="E72" s="6">
        <v>48.41</v>
      </c>
      <c r="F72" s="6">
        <v>9.65</v>
      </c>
      <c r="G72" s="6">
        <v>58.06</v>
      </c>
      <c r="H72" s="2" t="s">
        <v>127</v>
      </c>
      <c r="I72" s="2" t="s">
        <v>556</v>
      </c>
    </row>
    <row r="73" spans="1:9" x14ac:dyDescent="0.25">
      <c r="A73" s="4" t="s">
        <v>392</v>
      </c>
      <c r="B73" s="4" t="s">
        <v>478</v>
      </c>
      <c r="C73" s="4" t="s">
        <v>89</v>
      </c>
      <c r="D73" s="4" t="s">
        <v>317</v>
      </c>
      <c r="E73" s="5">
        <v>29.66</v>
      </c>
      <c r="F73" s="5">
        <v>5.94</v>
      </c>
      <c r="G73" s="5">
        <v>35.6</v>
      </c>
      <c r="H73" s="4" t="s">
        <v>50</v>
      </c>
      <c r="I73" s="4" t="s">
        <v>556</v>
      </c>
    </row>
    <row r="74" spans="1:9" x14ac:dyDescent="0.25">
      <c r="A74" s="2" t="s">
        <v>2170</v>
      </c>
      <c r="B74" s="2" t="s">
        <v>2183</v>
      </c>
      <c r="C74" s="2" t="s">
        <v>89</v>
      </c>
      <c r="D74" s="2" t="s">
        <v>318</v>
      </c>
      <c r="E74" s="6">
        <v>37.49</v>
      </c>
      <c r="F74" s="6">
        <v>7.5</v>
      </c>
      <c r="G74" s="6">
        <v>44.99</v>
      </c>
      <c r="H74" s="2" t="s">
        <v>50</v>
      </c>
      <c r="I74" s="2" t="s">
        <v>556</v>
      </c>
    </row>
    <row r="75" spans="1:9" x14ac:dyDescent="0.25">
      <c r="A75" s="4" t="s">
        <v>2170</v>
      </c>
      <c r="B75" s="4" t="s">
        <v>2184</v>
      </c>
      <c r="C75" s="4" t="s">
        <v>89</v>
      </c>
      <c r="D75" s="4" t="s">
        <v>318</v>
      </c>
      <c r="E75" s="5">
        <v>37.49</v>
      </c>
      <c r="F75" s="5">
        <v>7.5</v>
      </c>
      <c r="G75" s="5">
        <v>44.99</v>
      </c>
      <c r="H75" s="4" t="s">
        <v>50</v>
      </c>
      <c r="I75" s="4" t="s">
        <v>556</v>
      </c>
    </row>
    <row r="76" spans="1:9" x14ac:dyDescent="0.25">
      <c r="A76" s="2" t="s">
        <v>2170</v>
      </c>
      <c r="B76" s="2" t="s">
        <v>2185</v>
      </c>
      <c r="C76" s="2" t="s">
        <v>89</v>
      </c>
      <c r="D76" s="2" t="s">
        <v>318</v>
      </c>
      <c r="E76" s="6">
        <v>132.69</v>
      </c>
      <c r="F76" s="6">
        <v>26.56</v>
      </c>
      <c r="G76" s="6">
        <v>159.25</v>
      </c>
      <c r="H76" s="2" t="s">
        <v>50</v>
      </c>
      <c r="I76" s="2" t="s">
        <v>556</v>
      </c>
    </row>
    <row r="77" spans="1:9" x14ac:dyDescent="0.25">
      <c r="A77" s="4" t="s">
        <v>2170</v>
      </c>
      <c r="B77" s="4" t="s">
        <v>2186</v>
      </c>
      <c r="C77" s="4" t="s">
        <v>89</v>
      </c>
      <c r="D77" s="4" t="s">
        <v>469</v>
      </c>
      <c r="E77" s="5">
        <v>31.48</v>
      </c>
      <c r="F77" s="5">
        <v>6.29</v>
      </c>
      <c r="G77" s="5">
        <v>37.770000000000003</v>
      </c>
      <c r="H77" s="4" t="s">
        <v>127</v>
      </c>
      <c r="I77" s="4" t="s">
        <v>556</v>
      </c>
    </row>
    <row r="78" spans="1:9" x14ac:dyDescent="0.25">
      <c r="A78" s="2" t="s">
        <v>2187</v>
      </c>
      <c r="B78" s="2" t="s">
        <v>2188</v>
      </c>
      <c r="C78" s="2" t="s">
        <v>89</v>
      </c>
      <c r="D78" s="2" t="s">
        <v>317</v>
      </c>
      <c r="E78" s="6">
        <v>184.9</v>
      </c>
      <c r="F78" s="6">
        <v>37</v>
      </c>
      <c r="G78" s="6">
        <v>221.9</v>
      </c>
      <c r="H78" s="2" t="s">
        <v>50</v>
      </c>
      <c r="I78" s="2" t="s">
        <v>556</v>
      </c>
    </row>
    <row r="79" spans="1:9" x14ac:dyDescent="0.25">
      <c r="A79" s="4" t="s">
        <v>2189</v>
      </c>
      <c r="B79" s="4" t="s">
        <v>2190</v>
      </c>
      <c r="C79" s="4" t="s">
        <v>89</v>
      </c>
      <c r="D79" s="4" t="s">
        <v>317</v>
      </c>
      <c r="E79" s="5">
        <v>24.99</v>
      </c>
      <c r="F79" s="5">
        <v>5</v>
      </c>
      <c r="G79" s="5">
        <v>29.99</v>
      </c>
      <c r="H79" s="4" t="s">
        <v>50</v>
      </c>
      <c r="I79" s="4" t="s">
        <v>556</v>
      </c>
    </row>
    <row r="80" spans="1:9" x14ac:dyDescent="0.25">
      <c r="A80" s="2" t="s">
        <v>2189</v>
      </c>
      <c r="B80" s="2" t="s">
        <v>2191</v>
      </c>
      <c r="C80" s="2" t="s">
        <v>89</v>
      </c>
      <c r="D80" s="2" t="s">
        <v>2192</v>
      </c>
      <c r="E80" s="6">
        <v>19.97</v>
      </c>
      <c r="F80" s="6">
        <v>4</v>
      </c>
      <c r="G80" s="6">
        <v>23.97</v>
      </c>
      <c r="H80" s="2" t="s">
        <v>170</v>
      </c>
      <c r="I80" s="2" t="s">
        <v>556</v>
      </c>
    </row>
    <row r="81" spans="1:9" x14ac:dyDescent="0.25">
      <c r="A81" s="4" t="s">
        <v>2172</v>
      </c>
      <c r="B81" s="4" t="s">
        <v>2193</v>
      </c>
      <c r="C81" s="4" t="s">
        <v>89</v>
      </c>
      <c r="D81" s="4" t="s">
        <v>317</v>
      </c>
      <c r="E81" s="5">
        <v>39.979999999999997</v>
      </c>
      <c r="F81" s="5">
        <v>8</v>
      </c>
      <c r="G81" s="5">
        <v>47.98</v>
      </c>
      <c r="H81" s="4" t="s">
        <v>50</v>
      </c>
      <c r="I81" s="4" t="s">
        <v>556</v>
      </c>
    </row>
    <row r="82" spans="1:9" x14ac:dyDescent="0.25">
      <c r="A82" s="2" t="s">
        <v>2172</v>
      </c>
      <c r="B82" s="2" t="s">
        <v>2194</v>
      </c>
      <c r="C82" s="2" t="s">
        <v>89</v>
      </c>
      <c r="D82" s="2" t="s">
        <v>317</v>
      </c>
      <c r="E82" s="6">
        <v>58.34</v>
      </c>
      <c r="F82" s="6">
        <v>11.66</v>
      </c>
      <c r="G82" s="6">
        <v>70</v>
      </c>
      <c r="H82" s="2" t="s">
        <v>50</v>
      </c>
      <c r="I82" s="2" t="s">
        <v>556</v>
      </c>
    </row>
    <row r="83" spans="1:9" x14ac:dyDescent="0.25">
      <c r="A83" s="4" t="s">
        <v>2195</v>
      </c>
      <c r="B83" s="4" t="s">
        <v>2196</v>
      </c>
      <c r="C83" s="4" t="s">
        <v>125</v>
      </c>
      <c r="D83" s="4" t="s">
        <v>2197</v>
      </c>
      <c r="E83" s="5">
        <v>-145</v>
      </c>
      <c r="F83" s="5">
        <v>-29</v>
      </c>
      <c r="G83" s="5">
        <v>-174</v>
      </c>
      <c r="H83" s="4" t="s">
        <v>146</v>
      </c>
      <c r="I83" s="4" t="s">
        <v>556</v>
      </c>
    </row>
    <row r="84" spans="1:9" x14ac:dyDescent="0.25">
      <c r="A84" s="2" t="s">
        <v>390</v>
      </c>
      <c r="B84" s="2" t="s">
        <v>479</v>
      </c>
      <c r="C84" s="2" t="s">
        <v>125</v>
      </c>
      <c r="D84" s="2" t="s">
        <v>229</v>
      </c>
      <c r="E84" s="6">
        <v>-11.04</v>
      </c>
      <c r="F84" s="6">
        <v>0</v>
      </c>
      <c r="G84" s="6">
        <v>-11.04</v>
      </c>
      <c r="H84" s="2" t="s">
        <v>230</v>
      </c>
      <c r="I84" s="2" t="s">
        <v>556</v>
      </c>
    </row>
    <row r="85" spans="1:9" x14ac:dyDescent="0.25">
      <c r="A85" s="4" t="s">
        <v>392</v>
      </c>
      <c r="B85" s="4" t="s">
        <v>480</v>
      </c>
      <c r="C85" s="4" t="s">
        <v>481</v>
      </c>
      <c r="D85" s="4" t="s">
        <v>123</v>
      </c>
      <c r="E85" s="5">
        <v>166.63</v>
      </c>
      <c r="F85" s="5">
        <v>33.32</v>
      </c>
      <c r="G85" s="5">
        <v>199.95</v>
      </c>
      <c r="H85" s="4" t="s">
        <v>124</v>
      </c>
      <c r="I85" s="4" t="s">
        <v>556</v>
      </c>
    </row>
    <row r="86" spans="1:9" x14ac:dyDescent="0.25">
      <c r="A86" s="2" t="s">
        <v>404</v>
      </c>
      <c r="B86" s="2" t="s">
        <v>482</v>
      </c>
      <c r="C86" s="2" t="s">
        <v>149</v>
      </c>
      <c r="D86" s="2" t="s">
        <v>66</v>
      </c>
      <c r="E86" s="6">
        <v>258</v>
      </c>
      <c r="F86" s="6">
        <v>0</v>
      </c>
      <c r="G86" s="6">
        <v>258</v>
      </c>
      <c r="H86" s="2" t="s">
        <v>67</v>
      </c>
      <c r="I86" s="2" t="s">
        <v>556</v>
      </c>
    </row>
    <row r="87" spans="1:9" x14ac:dyDescent="0.25">
      <c r="A87" s="4" t="s">
        <v>387</v>
      </c>
      <c r="B87" s="4" t="s">
        <v>483</v>
      </c>
      <c r="C87" s="4" t="s">
        <v>38</v>
      </c>
      <c r="D87" s="4" t="s">
        <v>66</v>
      </c>
      <c r="E87" s="5">
        <v>70</v>
      </c>
      <c r="F87" s="5">
        <v>0</v>
      </c>
      <c r="G87" s="5">
        <v>70</v>
      </c>
      <c r="H87" s="4" t="s">
        <v>67</v>
      </c>
      <c r="I87" s="4" t="s">
        <v>556</v>
      </c>
    </row>
    <row r="88" spans="1:9" x14ac:dyDescent="0.25">
      <c r="A88" s="2" t="s">
        <v>387</v>
      </c>
      <c r="B88" s="2" t="s">
        <v>484</v>
      </c>
      <c r="C88" s="2" t="s">
        <v>38</v>
      </c>
      <c r="D88" s="2" t="s">
        <v>66</v>
      </c>
      <c r="E88" s="6">
        <v>114</v>
      </c>
      <c r="F88" s="6">
        <v>0</v>
      </c>
      <c r="G88" s="6">
        <v>114</v>
      </c>
      <c r="H88" s="2" t="s">
        <v>67</v>
      </c>
      <c r="I88" s="2" t="s">
        <v>556</v>
      </c>
    </row>
    <row r="89" spans="1:9" x14ac:dyDescent="0.25">
      <c r="A89" s="4" t="s">
        <v>427</v>
      </c>
      <c r="B89" s="4" t="s">
        <v>485</v>
      </c>
      <c r="C89" s="4" t="s">
        <v>77</v>
      </c>
      <c r="D89" s="4" t="s">
        <v>163</v>
      </c>
      <c r="E89" s="5">
        <v>-150</v>
      </c>
      <c r="F89" s="5">
        <v>0</v>
      </c>
      <c r="G89" s="5">
        <v>-150</v>
      </c>
      <c r="H89" s="4" t="s">
        <v>146</v>
      </c>
      <c r="I89" s="4" t="s">
        <v>556</v>
      </c>
    </row>
    <row r="90" spans="1:9" x14ac:dyDescent="0.25">
      <c r="A90" s="2" t="s">
        <v>409</v>
      </c>
      <c r="B90" s="2" t="s">
        <v>486</v>
      </c>
      <c r="C90" s="2" t="s">
        <v>135</v>
      </c>
      <c r="D90" s="2" t="s">
        <v>234</v>
      </c>
      <c r="E90" s="6">
        <v>2.94</v>
      </c>
      <c r="F90" s="6">
        <v>0</v>
      </c>
      <c r="G90" s="6">
        <v>2.94</v>
      </c>
      <c r="H90" s="2" t="s">
        <v>65</v>
      </c>
      <c r="I90" s="2" t="s">
        <v>556</v>
      </c>
    </row>
    <row r="91" spans="1:9" x14ac:dyDescent="0.25">
      <c r="A91" s="4" t="s">
        <v>392</v>
      </c>
      <c r="B91" s="4" t="s">
        <v>487</v>
      </c>
      <c r="C91" s="4" t="s">
        <v>135</v>
      </c>
      <c r="D91" s="4" t="s">
        <v>234</v>
      </c>
      <c r="E91" s="5">
        <v>27.36</v>
      </c>
      <c r="F91" s="5">
        <v>0</v>
      </c>
      <c r="G91" s="5">
        <v>27.36</v>
      </c>
      <c r="H91" s="4" t="s">
        <v>65</v>
      </c>
      <c r="I91" s="4" t="s">
        <v>556</v>
      </c>
    </row>
    <row r="92" spans="1:9" x14ac:dyDescent="0.25">
      <c r="A92" s="2" t="s">
        <v>427</v>
      </c>
      <c r="B92" s="2" t="s">
        <v>488</v>
      </c>
      <c r="C92" s="2" t="s">
        <v>33</v>
      </c>
      <c r="D92" s="2" t="s">
        <v>253</v>
      </c>
      <c r="E92" s="6">
        <v>250</v>
      </c>
      <c r="F92" s="6">
        <v>0</v>
      </c>
      <c r="G92" s="6">
        <v>250</v>
      </c>
      <c r="H92" s="2" t="s">
        <v>254</v>
      </c>
      <c r="I92" s="2" t="s">
        <v>556</v>
      </c>
    </row>
    <row r="93" spans="1:9" x14ac:dyDescent="0.25">
      <c r="A93" s="4" t="s">
        <v>404</v>
      </c>
      <c r="B93" s="4" t="s">
        <v>489</v>
      </c>
      <c r="C93" s="4" t="s">
        <v>246</v>
      </c>
      <c r="D93" s="4" t="s">
        <v>126</v>
      </c>
      <c r="E93" s="5">
        <v>71.91</v>
      </c>
      <c r="F93" s="5">
        <v>14.38</v>
      </c>
      <c r="G93" s="5">
        <v>86.29</v>
      </c>
      <c r="H93" s="4" t="s">
        <v>127</v>
      </c>
      <c r="I93" s="4" t="s">
        <v>556</v>
      </c>
    </row>
    <row r="94" spans="1:9" x14ac:dyDescent="0.25">
      <c r="A94" s="2" t="s">
        <v>409</v>
      </c>
      <c r="B94" s="2" t="s">
        <v>490</v>
      </c>
      <c r="C94" s="2" t="s">
        <v>345</v>
      </c>
      <c r="D94" s="2" t="s">
        <v>64</v>
      </c>
      <c r="E94" s="6">
        <v>195</v>
      </c>
      <c r="F94" s="6">
        <v>0</v>
      </c>
      <c r="G94" s="6">
        <v>195</v>
      </c>
      <c r="H94" s="2" t="s">
        <v>65</v>
      </c>
      <c r="I94" s="2" t="s">
        <v>556</v>
      </c>
    </row>
    <row r="95" spans="1:9" x14ac:dyDescent="0.25">
      <c r="A95" s="4" t="s">
        <v>407</v>
      </c>
      <c r="B95" s="4" t="s">
        <v>491</v>
      </c>
      <c r="C95" s="4" t="s">
        <v>188</v>
      </c>
      <c r="D95" s="4" t="s">
        <v>492</v>
      </c>
      <c r="E95" s="5">
        <v>89.1</v>
      </c>
      <c r="F95" s="5">
        <v>17.82</v>
      </c>
      <c r="G95" s="5">
        <v>106.92</v>
      </c>
      <c r="H95" s="4" t="s">
        <v>30</v>
      </c>
      <c r="I95" s="4" t="s">
        <v>556</v>
      </c>
    </row>
    <row r="96" spans="1:9" x14ac:dyDescent="0.25">
      <c r="A96" s="2" t="s">
        <v>387</v>
      </c>
      <c r="B96" s="2" t="s">
        <v>493</v>
      </c>
      <c r="C96" s="2" t="s">
        <v>341</v>
      </c>
      <c r="D96" s="2" t="s">
        <v>494</v>
      </c>
      <c r="E96" s="6">
        <v>34.47</v>
      </c>
      <c r="F96" s="6">
        <v>6.89</v>
      </c>
      <c r="G96" s="6">
        <v>41.36</v>
      </c>
      <c r="H96" s="2" t="s">
        <v>50</v>
      </c>
      <c r="I96" s="2" t="s">
        <v>556</v>
      </c>
    </row>
    <row r="97" spans="1:9" x14ac:dyDescent="0.25">
      <c r="A97" s="4" t="s">
        <v>425</v>
      </c>
      <c r="B97" s="4" t="s">
        <v>495</v>
      </c>
      <c r="C97" s="4" t="s">
        <v>48</v>
      </c>
      <c r="D97" s="4" t="s">
        <v>496</v>
      </c>
      <c r="E97" s="5">
        <v>221.15</v>
      </c>
      <c r="F97" s="5">
        <v>0</v>
      </c>
      <c r="G97" s="5">
        <v>221.15</v>
      </c>
      <c r="H97" s="4" t="s">
        <v>203</v>
      </c>
      <c r="I97" s="4" t="s">
        <v>556</v>
      </c>
    </row>
    <row r="98" spans="1:9" x14ac:dyDescent="0.25">
      <c r="A98" s="2" t="s">
        <v>409</v>
      </c>
      <c r="B98" s="2" t="s">
        <v>497</v>
      </c>
      <c r="C98" s="2" t="s">
        <v>376</v>
      </c>
      <c r="D98" s="2" t="s">
        <v>498</v>
      </c>
      <c r="E98" s="6">
        <v>358.33</v>
      </c>
      <c r="F98" s="6">
        <v>71.67</v>
      </c>
      <c r="G98" s="6">
        <v>430</v>
      </c>
      <c r="H98" s="2" t="s">
        <v>128</v>
      </c>
      <c r="I98" s="2" t="s">
        <v>556</v>
      </c>
    </row>
    <row r="99" spans="1:9" x14ac:dyDescent="0.25">
      <c r="A99" s="4" t="s">
        <v>415</v>
      </c>
      <c r="B99" s="4" t="s">
        <v>499</v>
      </c>
      <c r="C99" s="4" t="s">
        <v>258</v>
      </c>
      <c r="D99" s="4" t="s">
        <v>264</v>
      </c>
      <c r="E99" s="5">
        <v>110.2</v>
      </c>
      <c r="F99" s="5">
        <v>22.04</v>
      </c>
      <c r="G99" s="5">
        <v>132.24</v>
      </c>
      <c r="H99" s="4" t="s">
        <v>265</v>
      </c>
      <c r="I99" s="4" t="s">
        <v>556</v>
      </c>
    </row>
    <row r="100" spans="1:9" x14ac:dyDescent="0.25">
      <c r="A100" s="2" t="s">
        <v>427</v>
      </c>
      <c r="B100" s="2" t="s">
        <v>500</v>
      </c>
      <c r="C100" s="2" t="s">
        <v>73</v>
      </c>
      <c r="D100" s="2" t="s">
        <v>501</v>
      </c>
      <c r="E100" s="6">
        <v>3.08</v>
      </c>
      <c r="F100" s="6">
        <v>0.62</v>
      </c>
      <c r="G100" s="6">
        <v>3.7</v>
      </c>
      <c r="H100" s="2" t="s">
        <v>40</v>
      </c>
      <c r="I100" s="2" t="s">
        <v>556</v>
      </c>
    </row>
    <row r="101" spans="1:9" x14ac:dyDescent="0.25">
      <c r="A101" s="4" t="s">
        <v>396</v>
      </c>
      <c r="B101" s="4" t="s">
        <v>502</v>
      </c>
      <c r="C101" s="4" t="s">
        <v>54</v>
      </c>
      <c r="D101" s="4" t="s">
        <v>55</v>
      </c>
      <c r="E101" s="5">
        <v>152.5</v>
      </c>
      <c r="F101" s="5">
        <v>0</v>
      </c>
      <c r="G101" s="5">
        <v>152.5</v>
      </c>
      <c r="H101" s="4" t="s">
        <v>372</v>
      </c>
      <c r="I101" s="4" t="s">
        <v>556</v>
      </c>
    </row>
    <row r="102" spans="1:9" x14ac:dyDescent="0.25">
      <c r="A102" s="3" t="s">
        <v>2169</v>
      </c>
      <c r="B102" s="3"/>
      <c r="C102" s="3"/>
      <c r="D102" s="3"/>
      <c r="E102" s="7">
        <f>SUM(E7:E101)</f>
        <v>9251.8199999999979</v>
      </c>
      <c r="F102" s="7">
        <f>SUM(F7:F101)</f>
        <v>1255.7600000000002</v>
      </c>
      <c r="G102" s="7">
        <f>SUM(G7:G101)</f>
        <v>10507.58</v>
      </c>
      <c r="H102" s="3"/>
      <c r="I102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EBBCD-9094-4511-8C30-90AC35FC3BED}">
  <dimension ref="A1:I61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48.7109375" bestFit="1" customWidth="1"/>
    <col min="4" max="4" width="28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1814</v>
      </c>
      <c r="B7" s="2" t="s">
        <v>1815</v>
      </c>
      <c r="C7" s="2" t="s">
        <v>51</v>
      </c>
      <c r="D7" s="2" t="s">
        <v>94</v>
      </c>
      <c r="E7" s="6">
        <v>7.98</v>
      </c>
      <c r="F7" s="6">
        <v>0</v>
      </c>
      <c r="G7" s="6">
        <v>7.98</v>
      </c>
      <c r="H7" s="2" t="s">
        <v>32</v>
      </c>
      <c r="I7" s="2" t="s">
        <v>2013</v>
      </c>
    </row>
    <row r="8" spans="1:9" x14ac:dyDescent="0.25">
      <c r="A8" s="4" t="s">
        <v>1816</v>
      </c>
      <c r="B8" s="4" t="s">
        <v>1817</v>
      </c>
      <c r="C8" s="4" t="s">
        <v>182</v>
      </c>
      <c r="D8" s="4" t="s">
        <v>317</v>
      </c>
      <c r="E8" s="5">
        <v>41.52</v>
      </c>
      <c r="F8" s="5">
        <v>8.32</v>
      </c>
      <c r="G8" s="5">
        <v>49.84</v>
      </c>
      <c r="H8" s="4" t="s">
        <v>50</v>
      </c>
      <c r="I8" s="4" t="s">
        <v>2013</v>
      </c>
    </row>
    <row r="9" spans="1:9" x14ac:dyDescent="0.25">
      <c r="A9" s="2" t="s">
        <v>1816</v>
      </c>
      <c r="B9" s="2" t="s">
        <v>1817</v>
      </c>
      <c r="C9" s="2" t="s">
        <v>185</v>
      </c>
      <c r="D9" s="2" t="s">
        <v>317</v>
      </c>
      <c r="E9" s="6">
        <v>11.5</v>
      </c>
      <c r="F9" s="6">
        <v>2.2999999999999998</v>
      </c>
      <c r="G9" s="6">
        <v>13.8</v>
      </c>
      <c r="H9" s="2" t="s">
        <v>50</v>
      </c>
      <c r="I9" s="2" t="s">
        <v>2013</v>
      </c>
    </row>
    <row r="10" spans="1:9" x14ac:dyDescent="0.25">
      <c r="A10" s="4" t="s">
        <v>1818</v>
      </c>
      <c r="B10" s="4" t="s">
        <v>1819</v>
      </c>
      <c r="C10" s="4" t="s">
        <v>69</v>
      </c>
      <c r="D10" s="4" t="s">
        <v>1820</v>
      </c>
      <c r="E10" s="5">
        <v>7.5</v>
      </c>
      <c r="F10" s="5">
        <v>0</v>
      </c>
      <c r="G10" s="5">
        <v>7.5</v>
      </c>
      <c r="H10" s="4" t="s">
        <v>128</v>
      </c>
      <c r="I10" s="4" t="s">
        <v>2013</v>
      </c>
    </row>
    <row r="11" spans="1:9" x14ac:dyDescent="0.25">
      <c r="A11" s="2" t="s">
        <v>1816</v>
      </c>
      <c r="B11" s="2" t="s">
        <v>1821</v>
      </c>
      <c r="C11" s="2" t="s">
        <v>35</v>
      </c>
      <c r="D11" s="2" t="s">
        <v>317</v>
      </c>
      <c r="E11" s="6">
        <v>4.91</v>
      </c>
      <c r="F11" s="6">
        <v>0.98</v>
      </c>
      <c r="G11" s="6">
        <v>5.89</v>
      </c>
      <c r="H11" s="2" t="s">
        <v>50</v>
      </c>
      <c r="I11" s="2" t="s">
        <v>2013</v>
      </c>
    </row>
    <row r="12" spans="1:9" x14ac:dyDescent="0.25">
      <c r="A12" s="4" t="s">
        <v>1822</v>
      </c>
      <c r="B12" s="4" t="s">
        <v>1823</v>
      </c>
      <c r="C12" s="4" t="s">
        <v>28</v>
      </c>
      <c r="D12" s="4" t="s">
        <v>344</v>
      </c>
      <c r="E12" s="5">
        <v>16.88</v>
      </c>
      <c r="F12" s="5">
        <v>3.38</v>
      </c>
      <c r="G12" s="5">
        <v>20.260000000000002</v>
      </c>
      <c r="H12" s="4" t="s">
        <v>47</v>
      </c>
      <c r="I12" s="4" t="s">
        <v>2013</v>
      </c>
    </row>
    <row r="13" spans="1:9" x14ac:dyDescent="0.25">
      <c r="A13" s="2" t="s">
        <v>1824</v>
      </c>
      <c r="B13" s="2" t="s">
        <v>1825</v>
      </c>
      <c r="C13" s="2" t="s">
        <v>28</v>
      </c>
      <c r="D13" s="2" t="s">
        <v>332</v>
      </c>
      <c r="E13" s="6">
        <v>14.17</v>
      </c>
      <c r="F13" s="6">
        <v>2.83</v>
      </c>
      <c r="G13" s="6">
        <v>17</v>
      </c>
      <c r="H13" s="2" t="s">
        <v>262</v>
      </c>
      <c r="I13" s="2" t="s">
        <v>2013</v>
      </c>
    </row>
    <row r="14" spans="1:9" x14ac:dyDescent="0.25">
      <c r="A14" s="4" t="s">
        <v>1824</v>
      </c>
      <c r="B14" s="4" t="s">
        <v>1826</v>
      </c>
      <c r="C14" s="4" t="s">
        <v>180</v>
      </c>
      <c r="D14" s="4" t="s">
        <v>36</v>
      </c>
      <c r="E14" s="5">
        <v>9.89</v>
      </c>
      <c r="F14" s="5">
        <v>1.98</v>
      </c>
      <c r="G14" s="5">
        <v>11.87</v>
      </c>
      <c r="H14" s="4" t="s">
        <v>37</v>
      </c>
      <c r="I14" s="4" t="s">
        <v>2013</v>
      </c>
    </row>
    <row r="15" spans="1:9" x14ac:dyDescent="0.25">
      <c r="A15" s="2" t="s">
        <v>1827</v>
      </c>
      <c r="B15" s="2" t="s">
        <v>1828</v>
      </c>
      <c r="C15" s="2" t="s">
        <v>28</v>
      </c>
      <c r="D15" s="2" t="s">
        <v>139</v>
      </c>
      <c r="E15" s="6">
        <v>5.5</v>
      </c>
      <c r="F15" s="6">
        <v>0</v>
      </c>
      <c r="G15" s="6">
        <v>5.5</v>
      </c>
      <c r="H15" s="2" t="s">
        <v>32</v>
      </c>
      <c r="I15" s="2" t="s">
        <v>2013</v>
      </c>
    </row>
    <row r="16" spans="1:9" x14ac:dyDescent="0.25">
      <c r="A16" s="4" t="s">
        <v>1827</v>
      </c>
      <c r="B16" s="4" t="s">
        <v>1829</v>
      </c>
      <c r="C16" s="4" t="s">
        <v>44</v>
      </c>
      <c r="D16" s="4" t="s">
        <v>337</v>
      </c>
      <c r="E16" s="5">
        <v>23.31</v>
      </c>
      <c r="F16" s="5">
        <v>4.66</v>
      </c>
      <c r="G16" s="5">
        <v>27.97</v>
      </c>
      <c r="H16" s="4" t="s">
        <v>238</v>
      </c>
      <c r="I16" s="4" t="s">
        <v>2013</v>
      </c>
    </row>
    <row r="17" spans="1:9" x14ac:dyDescent="0.25">
      <c r="A17" s="2" t="s">
        <v>1830</v>
      </c>
      <c r="B17" s="2" t="s">
        <v>1831</v>
      </c>
      <c r="C17" s="2" t="s">
        <v>180</v>
      </c>
      <c r="D17" s="2" t="s">
        <v>36</v>
      </c>
      <c r="E17" s="6">
        <v>9.89</v>
      </c>
      <c r="F17" s="6">
        <v>1.98</v>
      </c>
      <c r="G17" s="6">
        <v>11.87</v>
      </c>
      <c r="H17" s="2" t="s">
        <v>37</v>
      </c>
      <c r="I17" s="2" t="s">
        <v>2013</v>
      </c>
    </row>
    <row r="18" spans="1:9" x14ac:dyDescent="0.25">
      <c r="A18" s="4" t="s">
        <v>1830</v>
      </c>
      <c r="B18" s="4" t="s">
        <v>1832</v>
      </c>
      <c r="C18" s="4" t="s">
        <v>44</v>
      </c>
      <c r="D18" s="4" t="s">
        <v>1833</v>
      </c>
      <c r="E18" s="5">
        <v>32.4</v>
      </c>
      <c r="F18" s="5">
        <v>6.48</v>
      </c>
      <c r="G18" s="5">
        <v>38.880000000000003</v>
      </c>
      <c r="H18" s="4" t="s">
        <v>71</v>
      </c>
      <c r="I18" s="4" t="s">
        <v>2013</v>
      </c>
    </row>
    <row r="19" spans="1:9" x14ac:dyDescent="0.25">
      <c r="A19" s="2" t="s">
        <v>1830</v>
      </c>
      <c r="B19" s="2" t="s">
        <v>1834</v>
      </c>
      <c r="C19" s="2" t="s">
        <v>28</v>
      </c>
      <c r="D19" s="2" t="s">
        <v>46</v>
      </c>
      <c r="E19" s="6">
        <v>15</v>
      </c>
      <c r="F19" s="6">
        <v>0</v>
      </c>
      <c r="G19" s="6">
        <v>15</v>
      </c>
      <c r="H19" s="2" t="s">
        <v>262</v>
      </c>
      <c r="I19" s="2" t="s">
        <v>2013</v>
      </c>
    </row>
    <row r="20" spans="1:9" x14ac:dyDescent="0.25">
      <c r="A20" s="4" t="s">
        <v>1830</v>
      </c>
      <c r="B20" s="4" t="s">
        <v>1835</v>
      </c>
      <c r="C20" s="4" t="s">
        <v>28</v>
      </c>
      <c r="D20" s="4" t="s">
        <v>208</v>
      </c>
      <c r="E20" s="5">
        <v>31.97</v>
      </c>
      <c r="F20" s="5">
        <v>0</v>
      </c>
      <c r="G20" s="5">
        <v>31.97</v>
      </c>
      <c r="H20" s="4" t="s">
        <v>262</v>
      </c>
      <c r="I20" s="4" t="s">
        <v>2013</v>
      </c>
    </row>
    <row r="21" spans="1:9" x14ac:dyDescent="0.25">
      <c r="A21" s="2" t="s">
        <v>1830</v>
      </c>
      <c r="B21" s="2" t="s">
        <v>1836</v>
      </c>
      <c r="C21" s="2" t="s">
        <v>103</v>
      </c>
      <c r="D21" s="2" t="s">
        <v>420</v>
      </c>
      <c r="E21" s="6">
        <v>28.99</v>
      </c>
      <c r="F21" s="6">
        <v>0</v>
      </c>
      <c r="G21" s="6">
        <v>28.99</v>
      </c>
      <c r="H21" s="2" t="s">
        <v>138</v>
      </c>
      <c r="I21" s="2" t="s">
        <v>2013</v>
      </c>
    </row>
    <row r="22" spans="1:9" x14ac:dyDescent="0.25">
      <c r="A22" s="4" t="s">
        <v>1830</v>
      </c>
      <c r="B22" s="4" t="s">
        <v>1837</v>
      </c>
      <c r="C22" s="4" t="s">
        <v>1838</v>
      </c>
      <c r="D22" s="4" t="s">
        <v>318</v>
      </c>
      <c r="E22" s="5">
        <v>15.81</v>
      </c>
      <c r="F22" s="5">
        <v>3.17</v>
      </c>
      <c r="G22" s="5">
        <v>18.98</v>
      </c>
      <c r="H22" s="4" t="s">
        <v>50</v>
      </c>
      <c r="I22" s="4" t="s">
        <v>2013</v>
      </c>
    </row>
    <row r="23" spans="1:9" x14ac:dyDescent="0.25">
      <c r="A23" s="2" t="s">
        <v>1830</v>
      </c>
      <c r="B23" s="2" t="s">
        <v>1839</v>
      </c>
      <c r="C23" s="2" t="s">
        <v>44</v>
      </c>
      <c r="D23" s="2" t="s">
        <v>288</v>
      </c>
      <c r="E23" s="6">
        <v>39.46</v>
      </c>
      <c r="F23" s="6">
        <v>7.89</v>
      </c>
      <c r="G23" s="6">
        <v>47.35</v>
      </c>
      <c r="H23" s="2" t="s">
        <v>63</v>
      </c>
      <c r="I23" s="2" t="s">
        <v>2013</v>
      </c>
    </row>
    <row r="24" spans="1:9" x14ac:dyDescent="0.25">
      <c r="A24" s="4" t="s">
        <v>1830</v>
      </c>
      <c r="B24" s="4" t="s">
        <v>1840</v>
      </c>
      <c r="C24" s="4" t="s">
        <v>44</v>
      </c>
      <c r="D24" s="4" t="s">
        <v>356</v>
      </c>
      <c r="E24" s="5">
        <v>54.4</v>
      </c>
      <c r="F24" s="5">
        <v>10.88</v>
      </c>
      <c r="G24" s="5">
        <v>65.28</v>
      </c>
      <c r="H24" s="4" t="s">
        <v>137</v>
      </c>
      <c r="I24" s="4" t="s">
        <v>2013</v>
      </c>
    </row>
    <row r="25" spans="1:9" x14ac:dyDescent="0.25">
      <c r="A25" s="2" t="s">
        <v>1830</v>
      </c>
      <c r="B25" s="2" t="s">
        <v>1841</v>
      </c>
      <c r="C25" s="2" t="s">
        <v>28</v>
      </c>
      <c r="D25" s="2" t="s">
        <v>332</v>
      </c>
      <c r="E25" s="6">
        <v>19.170000000000002</v>
      </c>
      <c r="F25" s="6">
        <v>3.83</v>
      </c>
      <c r="G25" s="6">
        <v>23</v>
      </c>
      <c r="H25" s="2" t="s">
        <v>262</v>
      </c>
      <c r="I25" s="2" t="s">
        <v>2013</v>
      </c>
    </row>
    <row r="26" spans="1:9" x14ac:dyDescent="0.25">
      <c r="A26" s="4" t="s">
        <v>1842</v>
      </c>
      <c r="B26" s="4" t="s">
        <v>1843</v>
      </c>
      <c r="C26" s="4" t="s">
        <v>1838</v>
      </c>
      <c r="D26" s="4" t="s">
        <v>317</v>
      </c>
      <c r="E26" s="5">
        <v>124.92</v>
      </c>
      <c r="F26" s="5">
        <v>24.98</v>
      </c>
      <c r="G26" s="5">
        <v>149.9</v>
      </c>
      <c r="H26" s="4" t="s">
        <v>50</v>
      </c>
      <c r="I26" s="4" t="s">
        <v>2013</v>
      </c>
    </row>
    <row r="27" spans="1:9" x14ac:dyDescent="0.25">
      <c r="A27" s="2" t="s">
        <v>1844</v>
      </c>
      <c r="B27" s="2" t="s">
        <v>1845</v>
      </c>
      <c r="C27" s="2" t="s">
        <v>141</v>
      </c>
      <c r="D27" s="2" t="s">
        <v>1846</v>
      </c>
      <c r="E27" s="6">
        <v>54.49</v>
      </c>
      <c r="F27" s="6">
        <v>0</v>
      </c>
      <c r="G27" s="6">
        <v>54.49</v>
      </c>
      <c r="H27" s="2" t="s">
        <v>88</v>
      </c>
      <c r="I27" s="2" t="s">
        <v>2013</v>
      </c>
    </row>
    <row r="28" spans="1:9" x14ac:dyDescent="0.25">
      <c r="A28" s="4" t="s">
        <v>1844</v>
      </c>
      <c r="B28" s="4" t="s">
        <v>1847</v>
      </c>
      <c r="C28" s="4" t="s">
        <v>72</v>
      </c>
      <c r="D28" s="4" t="s">
        <v>1848</v>
      </c>
      <c r="E28" s="5">
        <v>19.16</v>
      </c>
      <c r="F28" s="5">
        <v>3.83</v>
      </c>
      <c r="G28" s="5">
        <v>22.99</v>
      </c>
      <c r="H28" s="4" t="s">
        <v>71</v>
      </c>
      <c r="I28" s="4" t="s">
        <v>2013</v>
      </c>
    </row>
    <row r="29" spans="1:9" x14ac:dyDescent="0.25">
      <c r="A29" s="2" t="s">
        <v>1844</v>
      </c>
      <c r="B29" s="2" t="s">
        <v>1849</v>
      </c>
      <c r="C29" s="2" t="s">
        <v>38</v>
      </c>
      <c r="D29" s="2" t="s">
        <v>1850</v>
      </c>
      <c r="E29" s="6">
        <v>177.3</v>
      </c>
      <c r="F29" s="6">
        <v>0</v>
      </c>
      <c r="G29" s="6">
        <v>177.3</v>
      </c>
      <c r="H29" s="2" t="s">
        <v>1851</v>
      </c>
      <c r="I29" s="2" t="s">
        <v>2013</v>
      </c>
    </row>
    <row r="30" spans="1:9" x14ac:dyDescent="0.25">
      <c r="A30" s="4" t="s">
        <v>1844</v>
      </c>
      <c r="B30" s="4" t="s">
        <v>1852</v>
      </c>
      <c r="C30" s="4" t="s">
        <v>28</v>
      </c>
      <c r="D30" s="4" t="s">
        <v>332</v>
      </c>
      <c r="E30" s="5">
        <v>27.54</v>
      </c>
      <c r="F30" s="5">
        <v>5.52</v>
      </c>
      <c r="G30" s="5">
        <v>33.06</v>
      </c>
      <c r="H30" s="4" t="s">
        <v>262</v>
      </c>
      <c r="I30" s="4" t="s">
        <v>2013</v>
      </c>
    </row>
    <row r="31" spans="1:9" x14ac:dyDescent="0.25">
      <c r="A31" s="2" t="s">
        <v>1853</v>
      </c>
      <c r="B31" s="2" t="s">
        <v>1854</v>
      </c>
      <c r="C31" s="2" t="s">
        <v>44</v>
      </c>
      <c r="D31" s="2" t="s">
        <v>1855</v>
      </c>
      <c r="E31" s="6">
        <v>53.45</v>
      </c>
      <c r="F31" s="6">
        <v>10.69</v>
      </c>
      <c r="G31" s="6">
        <v>64.14</v>
      </c>
      <c r="H31" s="2" t="s">
        <v>63</v>
      </c>
      <c r="I31" s="2" t="s">
        <v>2013</v>
      </c>
    </row>
    <row r="32" spans="1:9" x14ac:dyDescent="0.25">
      <c r="A32" s="4" t="s">
        <v>1853</v>
      </c>
      <c r="B32" s="4" t="s">
        <v>1856</v>
      </c>
      <c r="C32" s="4" t="s">
        <v>149</v>
      </c>
      <c r="D32" s="4" t="s">
        <v>302</v>
      </c>
      <c r="E32" s="5">
        <v>195</v>
      </c>
      <c r="F32" s="5">
        <v>0</v>
      </c>
      <c r="G32" s="5">
        <v>195</v>
      </c>
      <c r="H32" s="4" t="s">
        <v>97</v>
      </c>
      <c r="I32" s="4" t="s">
        <v>2013</v>
      </c>
    </row>
    <row r="33" spans="1:9" x14ac:dyDescent="0.25">
      <c r="A33" s="2" t="s">
        <v>1853</v>
      </c>
      <c r="B33" s="2" t="s">
        <v>1857</v>
      </c>
      <c r="C33" s="2" t="s">
        <v>28</v>
      </c>
      <c r="D33" s="2" t="s">
        <v>201</v>
      </c>
      <c r="E33" s="6">
        <v>11.47</v>
      </c>
      <c r="F33" s="6">
        <v>2.29</v>
      </c>
      <c r="G33" s="6">
        <v>13.76</v>
      </c>
      <c r="H33" s="2" t="s">
        <v>120</v>
      </c>
      <c r="I33" s="2" t="s">
        <v>2013</v>
      </c>
    </row>
    <row r="34" spans="1:9" x14ac:dyDescent="0.25">
      <c r="A34" s="4" t="s">
        <v>1853</v>
      </c>
      <c r="B34" s="4" t="s">
        <v>1858</v>
      </c>
      <c r="C34" s="4" t="s">
        <v>28</v>
      </c>
      <c r="D34" s="4" t="s">
        <v>46</v>
      </c>
      <c r="E34" s="5">
        <v>112.95</v>
      </c>
      <c r="F34" s="5">
        <v>0</v>
      </c>
      <c r="G34" s="5">
        <v>112.95</v>
      </c>
      <c r="H34" s="4" t="s">
        <v>262</v>
      </c>
      <c r="I34" s="4" t="s">
        <v>2013</v>
      </c>
    </row>
    <row r="35" spans="1:9" x14ac:dyDescent="0.25">
      <c r="A35" s="2" t="s">
        <v>1859</v>
      </c>
      <c r="B35" s="2" t="s">
        <v>1860</v>
      </c>
      <c r="C35" s="2" t="s">
        <v>89</v>
      </c>
      <c r="D35" s="2" t="s">
        <v>1861</v>
      </c>
      <c r="E35" s="6">
        <v>20.79</v>
      </c>
      <c r="F35" s="6">
        <v>4.16</v>
      </c>
      <c r="G35" s="6">
        <v>24.95</v>
      </c>
      <c r="H35" s="2" t="s">
        <v>170</v>
      </c>
      <c r="I35" s="2" t="s">
        <v>2013</v>
      </c>
    </row>
    <row r="36" spans="1:9" x14ac:dyDescent="0.25">
      <c r="A36" s="4" t="s">
        <v>1859</v>
      </c>
      <c r="B36" s="4" t="s">
        <v>1862</v>
      </c>
      <c r="C36" s="4" t="s">
        <v>182</v>
      </c>
      <c r="D36" s="4" t="s">
        <v>317</v>
      </c>
      <c r="E36" s="5">
        <v>12.14</v>
      </c>
      <c r="F36" s="5">
        <v>2.42</v>
      </c>
      <c r="G36" s="5">
        <v>14.56</v>
      </c>
      <c r="H36" s="4" t="s">
        <v>50</v>
      </c>
      <c r="I36" s="4" t="s">
        <v>2013</v>
      </c>
    </row>
    <row r="37" spans="1:9" x14ac:dyDescent="0.25">
      <c r="A37" s="2" t="s">
        <v>1859</v>
      </c>
      <c r="B37" s="2" t="s">
        <v>1863</v>
      </c>
      <c r="C37" s="2" t="s">
        <v>258</v>
      </c>
      <c r="D37" s="2" t="s">
        <v>264</v>
      </c>
      <c r="E37" s="6">
        <v>169.2</v>
      </c>
      <c r="F37" s="6">
        <v>33.840000000000003</v>
      </c>
      <c r="G37" s="6">
        <v>203.04</v>
      </c>
      <c r="H37" s="2" t="s">
        <v>265</v>
      </c>
      <c r="I37" s="2" t="s">
        <v>2013</v>
      </c>
    </row>
    <row r="38" spans="1:9" x14ac:dyDescent="0.25">
      <c r="A38" s="4" t="s">
        <v>1864</v>
      </c>
      <c r="B38" s="4" t="s">
        <v>1865</v>
      </c>
      <c r="C38" s="4" t="s">
        <v>38</v>
      </c>
      <c r="D38" s="4" t="s">
        <v>66</v>
      </c>
      <c r="E38" s="5">
        <v>130</v>
      </c>
      <c r="F38" s="5">
        <v>0</v>
      </c>
      <c r="G38" s="5">
        <v>130</v>
      </c>
      <c r="H38" s="4" t="s">
        <v>67</v>
      </c>
      <c r="I38" s="4" t="s">
        <v>2013</v>
      </c>
    </row>
    <row r="39" spans="1:9" x14ac:dyDescent="0.25">
      <c r="A39" s="2" t="s">
        <v>1866</v>
      </c>
      <c r="B39" s="2" t="s">
        <v>1867</v>
      </c>
      <c r="C39" s="2" t="s">
        <v>1868</v>
      </c>
      <c r="D39" s="2" t="s">
        <v>157</v>
      </c>
      <c r="E39" s="6">
        <v>26.65</v>
      </c>
      <c r="F39" s="6">
        <v>5.33</v>
      </c>
      <c r="G39" s="6">
        <v>31.98</v>
      </c>
      <c r="H39" s="2" t="s">
        <v>47</v>
      </c>
      <c r="I39" s="2" t="s">
        <v>2013</v>
      </c>
    </row>
    <row r="40" spans="1:9" x14ac:dyDescent="0.25">
      <c r="A40" s="4" t="s">
        <v>1866</v>
      </c>
      <c r="B40" s="4" t="s">
        <v>1869</v>
      </c>
      <c r="C40" s="4" t="s">
        <v>91</v>
      </c>
      <c r="D40" s="4" t="s">
        <v>119</v>
      </c>
      <c r="E40" s="5">
        <v>15.63</v>
      </c>
      <c r="F40" s="5">
        <v>3.12</v>
      </c>
      <c r="G40" s="5">
        <v>18.75</v>
      </c>
      <c r="H40" s="4" t="s">
        <v>100</v>
      </c>
      <c r="I40" s="4" t="s">
        <v>2013</v>
      </c>
    </row>
    <row r="41" spans="1:9" x14ac:dyDescent="0.25">
      <c r="A41" s="2" t="s">
        <v>1870</v>
      </c>
      <c r="B41" s="2" t="s">
        <v>1871</v>
      </c>
      <c r="C41" s="2" t="s">
        <v>28</v>
      </c>
      <c r="D41" s="2" t="s">
        <v>208</v>
      </c>
      <c r="E41" s="6">
        <v>15.92</v>
      </c>
      <c r="F41" s="6">
        <v>0</v>
      </c>
      <c r="G41" s="6">
        <v>15.92</v>
      </c>
      <c r="H41" s="2" t="s">
        <v>262</v>
      </c>
      <c r="I41" s="2" t="s">
        <v>2013</v>
      </c>
    </row>
    <row r="42" spans="1:9" x14ac:dyDescent="0.25">
      <c r="A42" s="4" t="s">
        <v>1870</v>
      </c>
      <c r="B42" s="4" t="s">
        <v>1872</v>
      </c>
      <c r="C42" s="4" t="s">
        <v>156</v>
      </c>
      <c r="D42" s="4" t="s">
        <v>1873</v>
      </c>
      <c r="E42" s="5">
        <v>20.399999999999999</v>
      </c>
      <c r="F42" s="5">
        <v>4.08</v>
      </c>
      <c r="G42" s="5">
        <v>24.48</v>
      </c>
      <c r="H42" s="4" t="s">
        <v>161</v>
      </c>
      <c r="I42" s="4" t="s">
        <v>2013</v>
      </c>
    </row>
    <row r="43" spans="1:9" x14ac:dyDescent="0.25">
      <c r="A43" s="2" t="s">
        <v>1870</v>
      </c>
      <c r="B43" s="2" t="s">
        <v>1874</v>
      </c>
      <c r="C43" s="2" t="s">
        <v>180</v>
      </c>
      <c r="D43" s="2" t="s">
        <v>36</v>
      </c>
      <c r="E43" s="6">
        <v>6.65</v>
      </c>
      <c r="F43" s="6">
        <v>1.33</v>
      </c>
      <c r="G43" s="6">
        <v>7.98</v>
      </c>
      <c r="H43" s="2" t="s">
        <v>37</v>
      </c>
      <c r="I43" s="2" t="s">
        <v>2013</v>
      </c>
    </row>
    <row r="44" spans="1:9" x14ac:dyDescent="0.25">
      <c r="A44" s="4" t="s">
        <v>1870</v>
      </c>
      <c r="B44" s="4" t="s">
        <v>1875</v>
      </c>
      <c r="C44" s="4" t="s">
        <v>89</v>
      </c>
      <c r="D44" s="4" t="s">
        <v>36</v>
      </c>
      <c r="E44" s="5">
        <v>6.65</v>
      </c>
      <c r="F44" s="5">
        <v>1.33</v>
      </c>
      <c r="G44" s="5">
        <v>7.98</v>
      </c>
      <c r="H44" s="4" t="s">
        <v>37</v>
      </c>
      <c r="I44" s="4" t="s">
        <v>2013</v>
      </c>
    </row>
    <row r="45" spans="1:9" x14ac:dyDescent="0.25">
      <c r="A45" s="2" t="s">
        <v>1876</v>
      </c>
      <c r="B45" s="2" t="s">
        <v>1877</v>
      </c>
      <c r="C45" s="2" t="s">
        <v>28</v>
      </c>
      <c r="D45" s="2" t="s">
        <v>332</v>
      </c>
      <c r="E45" s="6">
        <v>16.670000000000002</v>
      </c>
      <c r="F45" s="6">
        <v>3.33</v>
      </c>
      <c r="G45" s="6">
        <v>20</v>
      </c>
      <c r="H45" s="2" t="s">
        <v>262</v>
      </c>
      <c r="I45" s="2" t="s">
        <v>2013</v>
      </c>
    </row>
    <row r="46" spans="1:9" x14ac:dyDescent="0.25">
      <c r="A46" s="4" t="s">
        <v>1876</v>
      </c>
      <c r="B46" s="4" t="s">
        <v>1878</v>
      </c>
      <c r="C46" s="4" t="s">
        <v>367</v>
      </c>
      <c r="D46" s="4" t="s">
        <v>154</v>
      </c>
      <c r="E46" s="5">
        <v>60</v>
      </c>
      <c r="F46" s="5">
        <v>12</v>
      </c>
      <c r="G46" s="5">
        <v>72</v>
      </c>
      <c r="H46" s="4" t="s">
        <v>155</v>
      </c>
      <c r="I46" s="4" t="s">
        <v>2013</v>
      </c>
    </row>
    <row r="47" spans="1:9" x14ac:dyDescent="0.25">
      <c r="A47" s="2" t="s">
        <v>1876</v>
      </c>
      <c r="B47" s="2" t="s">
        <v>1879</v>
      </c>
      <c r="C47" s="2" t="s">
        <v>180</v>
      </c>
      <c r="D47" s="2" t="s">
        <v>36</v>
      </c>
      <c r="E47" s="6">
        <v>6.09</v>
      </c>
      <c r="F47" s="6">
        <v>1.22</v>
      </c>
      <c r="G47" s="6">
        <v>7.31</v>
      </c>
      <c r="H47" s="2" t="s">
        <v>37</v>
      </c>
      <c r="I47" s="2" t="s">
        <v>2013</v>
      </c>
    </row>
    <row r="48" spans="1:9" x14ac:dyDescent="0.25">
      <c r="A48" s="4" t="s">
        <v>1876</v>
      </c>
      <c r="B48" s="4" t="s">
        <v>1880</v>
      </c>
      <c r="C48" s="4" t="s">
        <v>54</v>
      </c>
      <c r="D48" s="4" t="s">
        <v>55</v>
      </c>
      <c r="E48" s="5">
        <v>267.5</v>
      </c>
      <c r="F48" s="5">
        <v>0</v>
      </c>
      <c r="G48" s="5">
        <v>267.5</v>
      </c>
      <c r="H48" s="4" t="s">
        <v>372</v>
      </c>
      <c r="I48" s="4" t="s">
        <v>2013</v>
      </c>
    </row>
    <row r="49" spans="1:9" x14ac:dyDescent="0.25">
      <c r="A49" s="2" t="s">
        <v>1876</v>
      </c>
      <c r="B49" s="2" t="s">
        <v>1881</v>
      </c>
      <c r="C49" s="2" t="s">
        <v>28</v>
      </c>
      <c r="D49" s="2" t="s">
        <v>1517</v>
      </c>
      <c r="E49" s="6">
        <v>14.35</v>
      </c>
      <c r="F49" s="6">
        <v>2.87</v>
      </c>
      <c r="G49" s="6">
        <v>17.22</v>
      </c>
      <c r="H49" s="2" t="s">
        <v>50</v>
      </c>
      <c r="I49" s="2" t="s">
        <v>2013</v>
      </c>
    </row>
    <row r="50" spans="1:9" x14ac:dyDescent="0.25">
      <c r="A50" s="4" t="s">
        <v>1882</v>
      </c>
      <c r="B50" s="4" t="s">
        <v>1883</v>
      </c>
      <c r="C50" s="4" t="s">
        <v>367</v>
      </c>
      <c r="D50" s="4" t="s">
        <v>317</v>
      </c>
      <c r="E50" s="5">
        <v>37.29</v>
      </c>
      <c r="F50" s="5">
        <v>7.48</v>
      </c>
      <c r="G50" s="5">
        <v>44.77</v>
      </c>
      <c r="H50" s="4" t="s">
        <v>50</v>
      </c>
      <c r="I50" s="4" t="s">
        <v>2013</v>
      </c>
    </row>
    <row r="51" spans="1:9" x14ac:dyDescent="0.25">
      <c r="A51" s="2" t="s">
        <v>1882</v>
      </c>
      <c r="B51" s="2" t="s">
        <v>1884</v>
      </c>
      <c r="C51" s="2" t="s">
        <v>149</v>
      </c>
      <c r="D51" s="2" t="s">
        <v>66</v>
      </c>
      <c r="E51" s="6">
        <v>258</v>
      </c>
      <c r="F51" s="6">
        <v>0</v>
      </c>
      <c r="G51" s="6">
        <v>258</v>
      </c>
      <c r="H51" s="2" t="s">
        <v>67</v>
      </c>
      <c r="I51" s="2" t="s">
        <v>2013</v>
      </c>
    </row>
    <row r="52" spans="1:9" x14ac:dyDescent="0.25">
      <c r="A52" s="4" t="s">
        <v>1885</v>
      </c>
      <c r="B52" s="4" t="s">
        <v>1886</v>
      </c>
      <c r="C52" s="4" t="s">
        <v>180</v>
      </c>
      <c r="D52" s="4" t="s">
        <v>36</v>
      </c>
      <c r="E52" s="5">
        <v>15.48</v>
      </c>
      <c r="F52" s="5">
        <v>3.1</v>
      </c>
      <c r="G52" s="5">
        <v>18.579999999999998</v>
      </c>
      <c r="H52" s="4" t="s">
        <v>37</v>
      </c>
      <c r="I52" s="4" t="s">
        <v>2013</v>
      </c>
    </row>
    <row r="53" spans="1:9" x14ac:dyDescent="0.25">
      <c r="A53" s="2" t="s">
        <v>1885</v>
      </c>
      <c r="B53" s="2" t="s">
        <v>1887</v>
      </c>
      <c r="C53" s="2" t="s">
        <v>180</v>
      </c>
      <c r="D53" s="2" t="s">
        <v>36</v>
      </c>
      <c r="E53" s="6">
        <v>124</v>
      </c>
      <c r="F53" s="6">
        <v>24.8</v>
      </c>
      <c r="G53" s="6">
        <v>148.80000000000001</v>
      </c>
      <c r="H53" s="2" t="s">
        <v>37</v>
      </c>
      <c r="I53" s="2" t="s">
        <v>2013</v>
      </c>
    </row>
    <row r="54" spans="1:9" x14ac:dyDescent="0.25">
      <c r="A54" s="4" t="s">
        <v>1885</v>
      </c>
      <c r="B54" s="4" t="s">
        <v>1888</v>
      </c>
      <c r="C54" s="4" t="s">
        <v>28</v>
      </c>
      <c r="D54" s="4" t="s">
        <v>46</v>
      </c>
      <c r="E54" s="5">
        <v>23.59</v>
      </c>
      <c r="F54" s="5">
        <v>0</v>
      </c>
      <c r="G54" s="5">
        <v>23.59</v>
      </c>
      <c r="H54" s="4" t="s">
        <v>262</v>
      </c>
      <c r="I54" s="4" t="s">
        <v>2013</v>
      </c>
    </row>
    <row r="55" spans="1:9" x14ac:dyDescent="0.25">
      <c r="A55" s="2" t="s">
        <v>1889</v>
      </c>
      <c r="B55" s="2" t="s">
        <v>1890</v>
      </c>
      <c r="C55" s="2" t="s">
        <v>28</v>
      </c>
      <c r="D55" s="2" t="s">
        <v>295</v>
      </c>
      <c r="E55" s="6">
        <v>18.43</v>
      </c>
      <c r="F55" s="6">
        <v>3.69</v>
      </c>
      <c r="G55" s="6">
        <v>22.12</v>
      </c>
      <c r="H55" s="2" t="s">
        <v>127</v>
      </c>
      <c r="I55" s="2" t="s">
        <v>2013</v>
      </c>
    </row>
    <row r="56" spans="1:9" x14ac:dyDescent="0.25">
      <c r="A56" s="4" t="s">
        <v>1889</v>
      </c>
      <c r="B56" s="4" t="s">
        <v>1891</v>
      </c>
      <c r="C56" s="4" t="s">
        <v>25</v>
      </c>
      <c r="D56" s="4" t="s">
        <v>26</v>
      </c>
      <c r="E56" s="5">
        <v>13</v>
      </c>
      <c r="F56" s="5">
        <v>0</v>
      </c>
      <c r="G56" s="5">
        <v>13</v>
      </c>
      <c r="H56" s="4" t="s">
        <v>24</v>
      </c>
      <c r="I56" s="4" t="s">
        <v>2013</v>
      </c>
    </row>
    <row r="57" spans="1:9" x14ac:dyDescent="0.25">
      <c r="A57" s="2" t="s">
        <v>1889</v>
      </c>
      <c r="B57" s="2" t="s">
        <v>1892</v>
      </c>
      <c r="C57" s="2" t="s">
        <v>35</v>
      </c>
      <c r="D57" s="2" t="s">
        <v>157</v>
      </c>
      <c r="E57" s="6">
        <v>93.45</v>
      </c>
      <c r="F57" s="6">
        <v>18.690000000000001</v>
      </c>
      <c r="G57" s="6">
        <v>112.14</v>
      </c>
      <c r="H57" s="2" t="s">
        <v>47</v>
      </c>
      <c r="I57" s="2" t="s">
        <v>2013</v>
      </c>
    </row>
    <row r="58" spans="1:9" x14ac:dyDescent="0.25">
      <c r="A58" s="4" t="s">
        <v>1889</v>
      </c>
      <c r="B58" s="4" t="s">
        <v>1893</v>
      </c>
      <c r="C58" s="4" t="s">
        <v>35</v>
      </c>
      <c r="D58" s="4" t="s">
        <v>339</v>
      </c>
      <c r="E58" s="5">
        <v>254.75</v>
      </c>
      <c r="F58" s="5">
        <v>50.95</v>
      </c>
      <c r="G58" s="5">
        <v>305.7</v>
      </c>
      <c r="H58" s="4" t="s">
        <v>186</v>
      </c>
      <c r="I58" s="4" t="s">
        <v>2013</v>
      </c>
    </row>
    <row r="59" spans="1:9" x14ac:dyDescent="0.25">
      <c r="A59" s="2" t="s">
        <v>1894</v>
      </c>
      <c r="B59" s="2" t="s">
        <v>1895</v>
      </c>
      <c r="C59" s="2" t="s">
        <v>53</v>
      </c>
      <c r="D59" s="2" t="s">
        <v>291</v>
      </c>
      <c r="E59" s="6">
        <v>1.26</v>
      </c>
      <c r="F59" s="6">
        <v>0</v>
      </c>
      <c r="G59" s="6">
        <v>1.26</v>
      </c>
      <c r="H59" s="2" t="s">
        <v>88</v>
      </c>
      <c r="I59" s="2" t="s">
        <v>2013</v>
      </c>
    </row>
    <row r="60" spans="1:9" x14ac:dyDescent="0.25">
      <c r="A60" s="4" t="s">
        <v>1896</v>
      </c>
      <c r="B60" s="4" t="s">
        <v>1897</v>
      </c>
      <c r="C60" s="4" t="s">
        <v>53</v>
      </c>
      <c r="D60" s="4" t="s">
        <v>247</v>
      </c>
      <c r="E60" s="5">
        <v>48</v>
      </c>
      <c r="F60" s="5">
        <v>9.6</v>
      </c>
      <c r="G60" s="5">
        <v>57.6</v>
      </c>
      <c r="H60" s="4" t="s">
        <v>16</v>
      </c>
      <c r="I60" s="4" t="s">
        <v>2013</v>
      </c>
    </row>
    <row r="61" spans="1:9" x14ac:dyDescent="0.25">
      <c r="A61" s="3" t="s">
        <v>2169</v>
      </c>
      <c r="B61" s="3"/>
      <c r="C61" s="3"/>
      <c r="D61" s="3"/>
      <c r="E61" s="7">
        <f>SUM(E7:E60)</f>
        <v>2842.4200000000005</v>
      </c>
      <c r="F61" s="7">
        <f>SUM(F7:F60)</f>
        <v>299.3300000000001</v>
      </c>
      <c r="G61" s="7">
        <f>SUM(G7:G60)</f>
        <v>3141.75</v>
      </c>
      <c r="H61" s="3"/>
      <c r="I61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F31D7-C418-44FE-A441-573743C7A611}">
  <dimension ref="A1:I114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0.85546875" bestFit="1" customWidth="1"/>
    <col min="4" max="4" width="28.7109375" bestFit="1" customWidth="1"/>
    <col min="5" max="5" width="8.140625" bestFit="1" customWidth="1"/>
    <col min="6" max="6" width="16.42578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1898</v>
      </c>
      <c r="B7" s="2" t="s">
        <v>1899</v>
      </c>
      <c r="C7" s="2" t="s">
        <v>107</v>
      </c>
      <c r="D7" s="2" t="s">
        <v>1900</v>
      </c>
      <c r="E7" s="6">
        <v>62.5</v>
      </c>
      <c r="F7" s="6">
        <v>12.5</v>
      </c>
      <c r="G7" s="6">
        <v>75</v>
      </c>
      <c r="H7" s="2" t="s">
        <v>57</v>
      </c>
      <c r="I7" s="2" t="s">
        <v>2140</v>
      </c>
    </row>
    <row r="8" spans="1:9" x14ac:dyDescent="0.25">
      <c r="A8" s="4" t="s">
        <v>1898</v>
      </c>
      <c r="B8" s="4" t="s">
        <v>1899</v>
      </c>
      <c r="C8" s="4" t="s">
        <v>107</v>
      </c>
      <c r="D8" s="4" t="s">
        <v>1900</v>
      </c>
      <c r="E8" s="5">
        <v>5.94</v>
      </c>
      <c r="F8" s="5">
        <v>0</v>
      </c>
      <c r="G8" s="5">
        <v>5.94</v>
      </c>
      <c r="H8" s="4" t="s">
        <v>57</v>
      </c>
      <c r="I8" s="4" t="s">
        <v>2140</v>
      </c>
    </row>
    <row r="9" spans="1:9" x14ac:dyDescent="0.25">
      <c r="A9" s="2" t="s">
        <v>1898</v>
      </c>
      <c r="B9" s="2" t="s">
        <v>1901</v>
      </c>
      <c r="C9" s="2" t="s">
        <v>358</v>
      </c>
      <c r="D9" s="2" t="s">
        <v>322</v>
      </c>
      <c r="E9" s="6">
        <v>-214</v>
      </c>
      <c r="F9" s="6">
        <v>-42.8</v>
      </c>
      <c r="G9" s="6">
        <v>-256.8</v>
      </c>
      <c r="H9" s="2" t="s">
        <v>293</v>
      </c>
      <c r="I9" s="2" t="s">
        <v>2140</v>
      </c>
    </row>
    <row r="10" spans="1:9" x14ac:dyDescent="0.25">
      <c r="A10" s="4" t="s">
        <v>1902</v>
      </c>
      <c r="B10" s="4" t="s">
        <v>1903</v>
      </c>
      <c r="C10" s="4" t="s">
        <v>149</v>
      </c>
      <c r="D10" s="4" t="s">
        <v>222</v>
      </c>
      <c r="E10" s="5">
        <v>332</v>
      </c>
      <c r="F10" s="5">
        <v>0</v>
      </c>
      <c r="G10" s="5">
        <v>332</v>
      </c>
      <c r="H10" s="4" t="s">
        <v>146</v>
      </c>
      <c r="I10" s="4" t="s">
        <v>2140</v>
      </c>
    </row>
    <row r="11" spans="1:9" x14ac:dyDescent="0.25">
      <c r="A11" s="2" t="s">
        <v>1902</v>
      </c>
      <c r="B11" s="2" t="s">
        <v>1904</v>
      </c>
      <c r="C11" s="2" t="s">
        <v>69</v>
      </c>
      <c r="D11" s="2" t="s">
        <v>1905</v>
      </c>
      <c r="E11" s="6">
        <v>7.5</v>
      </c>
      <c r="F11" s="6">
        <v>0</v>
      </c>
      <c r="G11" s="6">
        <v>7.5</v>
      </c>
      <c r="H11" s="2" t="s">
        <v>128</v>
      </c>
      <c r="I11" s="2" t="s">
        <v>2140</v>
      </c>
    </row>
    <row r="12" spans="1:9" x14ac:dyDescent="0.25">
      <c r="A12" s="4" t="s">
        <v>1906</v>
      </c>
      <c r="B12" s="4" t="s">
        <v>1907</v>
      </c>
      <c r="C12" s="4" t="s">
        <v>142</v>
      </c>
      <c r="D12" s="4" t="s">
        <v>1908</v>
      </c>
      <c r="E12" s="5">
        <v>187.5</v>
      </c>
      <c r="F12" s="5">
        <v>37.5</v>
      </c>
      <c r="G12" s="5">
        <v>225</v>
      </c>
      <c r="H12" s="4" t="s">
        <v>50</v>
      </c>
      <c r="I12" s="4" t="s">
        <v>2140</v>
      </c>
    </row>
    <row r="13" spans="1:9" x14ac:dyDescent="0.25">
      <c r="A13" s="2" t="s">
        <v>1902</v>
      </c>
      <c r="B13" s="2" t="s">
        <v>1909</v>
      </c>
      <c r="C13" s="2" t="s">
        <v>1910</v>
      </c>
      <c r="D13" s="2" t="s">
        <v>119</v>
      </c>
      <c r="E13" s="6">
        <v>66.650000000000006</v>
      </c>
      <c r="F13" s="6">
        <v>13.33</v>
      </c>
      <c r="G13" s="6">
        <v>79.98</v>
      </c>
      <c r="H13" s="2" t="s">
        <v>100</v>
      </c>
      <c r="I13" s="2" t="s">
        <v>2140</v>
      </c>
    </row>
    <row r="14" spans="1:9" x14ac:dyDescent="0.25">
      <c r="A14" s="4" t="s">
        <v>1906</v>
      </c>
      <c r="B14" s="4" t="s">
        <v>1911</v>
      </c>
      <c r="C14" s="4" t="s">
        <v>28</v>
      </c>
      <c r="D14" s="4" t="s">
        <v>332</v>
      </c>
      <c r="E14" s="5">
        <v>32.5</v>
      </c>
      <c r="F14" s="5">
        <v>6.5</v>
      </c>
      <c r="G14" s="5">
        <v>39</v>
      </c>
      <c r="H14" s="4" t="s">
        <v>262</v>
      </c>
      <c r="I14" s="4" t="s">
        <v>2140</v>
      </c>
    </row>
    <row r="15" spans="1:9" x14ac:dyDescent="0.25">
      <c r="A15" s="2" t="s">
        <v>1906</v>
      </c>
      <c r="B15" s="2" t="s">
        <v>1912</v>
      </c>
      <c r="C15" s="2" t="s">
        <v>156</v>
      </c>
      <c r="D15" s="2" t="s">
        <v>157</v>
      </c>
      <c r="E15" s="6">
        <v>349.84</v>
      </c>
      <c r="F15" s="6">
        <v>69.959999999999994</v>
      </c>
      <c r="G15" s="6">
        <v>419.8</v>
      </c>
      <c r="H15" s="2" t="s">
        <v>47</v>
      </c>
      <c r="I15" s="2" t="s">
        <v>2140</v>
      </c>
    </row>
    <row r="16" spans="1:9" x14ac:dyDescent="0.25">
      <c r="A16" s="4" t="s">
        <v>1906</v>
      </c>
      <c r="B16" s="4" t="s">
        <v>1913</v>
      </c>
      <c r="C16" s="4" t="s">
        <v>246</v>
      </c>
      <c r="D16" s="4" t="s">
        <v>1914</v>
      </c>
      <c r="E16" s="5">
        <v>150</v>
      </c>
      <c r="F16" s="5">
        <v>0</v>
      </c>
      <c r="G16" s="5">
        <v>150</v>
      </c>
      <c r="H16" s="4" t="s">
        <v>161</v>
      </c>
      <c r="I16" s="4" t="s">
        <v>2140</v>
      </c>
    </row>
    <row r="17" spans="1:9" x14ac:dyDescent="0.25">
      <c r="A17" s="2" t="s">
        <v>1915</v>
      </c>
      <c r="B17" s="2" t="s">
        <v>1916</v>
      </c>
      <c r="C17" s="2" t="s">
        <v>289</v>
      </c>
      <c r="D17" s="2" t="s">
        <v>1917</v>
      </c>
      <c r="E17" s="6">
        <v>88.56</v>
      </c>
      <c r="F17" s="6">
        <v>4.43</v>
      </c>
      <c r="G17" s="6">
        <v>92.99</v>
      </c>
      <c r="H17" s="2" t="s">
        <v>84</v>
      </c>
      <c r="I17" s="2" t="s">
        <v>2140</v>
      </c>
    </row>
    <row r="18" spans="1:9" x14ac:dyDescent="0.25">
      <c r="A18" s="4" t="s">
        <v>1906</v>
      </c>
      <c r="B18" s="4" t="s">
        <v>1918</v>
      </c>
      <c r="C18" s="4" t="s">
        <v>136</v>
      </c>
      <c r="D18" s="4" t="s">
        <v>1919</v>
      </c>
      <c r="E18" s="5">
        <v>306.60000000000002</v>
      </c>
      <c r="F18" s="5">
        <v>61.32</v>
      </c>
      <c r="G18" s="5">
        <v>367.92</v>
      </c>
      <c r="H18" s="4" t="s">
        <v>217</v>
      </c>
      <c r="I18" s="4" t="s">
        <v>2140</v>
      </c>
    </row>
    <row r="19" spans="1:9" x14ac:dyDescent="0.25">
      <c r="A19" s="2" t="s">
        <v>1906</v>
      </c>
      <c r="B19" s="2" t="s">
        <v>1920</v>
      </c>
      <c r="C19" s="2" t="s">
        <v>19</v>
      </c>
      <c r="D19" s="2" t="s">
        <v>1427</v>
      </c>
      <c r="E19" s="6">
        <v>485.94</v>
      </c>
      <c r="F19" s="6">
        <v>97.19</v>
      </c>
      <c r="G19" s="6">
        <v>583.13</v>
      </c>
      <c r="H19" s="2" t="s">
        <v>20</v>
      </c>
      <c r="I19" s="2" t="s">
        <v>2140</v>
      </c>
    </row>
    <row r="20" spans="1:9" x14ac:dyDescent="0.25">
      <c r="A20" s="4" t="s">
        <v>1906</v>
      </c>
      <c r="B20" s="4" t="s">
        <v>1921</v>
      </c>
      <c r="C20" s="4" t="s">
        <v>28</v>
      </c>
      <c r="D20" s="4" t="s">
        <v>1702</v>
      </c>
      <c r="E20" s="5">
        <v>34.96</v>
      </c>
      <c r="F20" s="5">
        <v>6.98</v>
      </c>
      <c r="G20" s="5">
        <v>41.94</v>
      </c>
      <c r="H20" s="4" t="s">
        <v>47</v>
      </c>
      <c r="I20" s="4" t="s">
        <v>2140</v>
      </c>
    </row>
    <row r="21" spans="1:9" x14ac:dyDescent="0.25">
      <c r="A21" s="2" t="s">
        <v>1906</v>
      </c>
      <c r="B21" s="2" t="s">
        <v>1922</v>
      </c>
      <c r="C21" s="2" t="s">
        <v>156</v>
      </c>
      <c r="D21" s="2" t="s">
        <v>1923</v>
      </c>
      <c r="E21" s="6">
        <v>14.66</v>
      </c>
      <c r="F21" s="6">
        <v>2.93</v>
      </c>
      <c r="G21" s="6">
        <v>17.59</v>
      </c>
      <c r="H21" s="2" t="s">
        <v>170</v>
      </c>
      <c r="I21" s="2" t="s">
        <v>2140</v>
      </c>
    </row>
    <row r="22" spans="1:9" x14ac:dyDescent="0.25">
      <c r="A22" s="4" t="s">
        <v>1915</v>
      </c>
      <c r="B22" s="4" t="s">
        <v>1924</v>
      </c>
      <c r="C22" s="4" t="s">
        <v>308</v>
      </c>
      <c r="D22" s="4" t="s">
        <v>1925</v>
      </c>
      <c r="E22" s="5">
        <v>95</v>
      </c>
      <c r="F22" s="5">
        <v>19</v>
      </c>
      <c r="G22" s="5">
        <v>114</v>
      </c>
      <c r="H22" s="4" t="s">
        <v>32</v>
      </c>
      <c r="I22" s="4" t="s">
        <v>2140</v>
      </c>
    </row>
    <row r="23" spans="1:9" x14ac:dyDescent="0.25">
      <c r="A23" s="2" t="s">
        <v>1915</v>
      </c>
      <c r="B23" s="2" t="s">
        <v>1926</v>
      </c>
      <c r="C23" s="2" t="s">
        <v>28</v>
      </c>
      <c r="D23" s="2" t="s">
        <v>1702</v>
      </c>
      <c r="E23" s="6">
        <v>68.3</v>
      </c>
      <c r="F23" s="6">
        <v>13.63</v>
      </c>
      <c r="G23" s="6">
        <v>81.93</v>
      </c>
      <c r="H23" s="2" t="s">
        <v>47</v>
      </c>
      <c r="I23" s="2" t="s">
        <v>2140</v>
      </c>
    </row>
    <row r="24" spans="1:9" x14ac:dyDescent="0.25">
      <c r="A24" s="4" t="s">
        <v>1915</v>
      </c>
      <c r="B24" s="4" t="s">
        <v>1927</v>
      </c>
      <c r="C24" s="4" t="s">
        <v>308</v>
      </c>
      <c r="D24" s="4" t="s">
        <v>1928</v>
      </c>
      <c r="E24" s="5">
        <v>91.66</v>
      </c>
      <c r="F24" s="5">
        <v>18.329999999999998</v>
      </c>
      <c r="G24" s="5">
        <v>109.99</v>
      </c>
      <c r="H24" s="4" t="s">
        <v>166</v>
      </c>
      <c r="I24" s="4" t="s">
        <v>2140</v>
      </c>
    </row>
    <row r="25" spans="1:9" x14ac:dyDescent="0.25">
      <c r="A25" s="2" t="s">
        <v>1915</v>
      </c>
      <c r="B25" s="2" t="s">
        <v>1929</v>
      </c>
      <c r="C25" s="2" t="s">
        <v>28</v>
      </c>
      <c r="D25" s="2" t="s">
        <v>208</v>
      </c>
      <c r="E25" s="6">
        <v>11.3</v>
      </c>
      <c r="F25" s="6">
        <v>0</v>
      </c>
      <c r="G25" s="6">
        <v>11.3</v>
      </c>
      <c r="H25" s="2" t="s">
        <v>262</v>
      </c>
      <c r="I25" s="2" t="s">
        <v>2140</v>
      </c>
    </row>
    <row r="26" spans="1:9" x14ac:dyDescent="0.25">
      <c r="A26" s="4" t="s">
        <v>1915</v>
      </c>
      <c r="B26" s="4" t="s">
        <v>1930</v>
      </c>
      <c r="C26" s="4" t="s">
        <v>235</v>
      </c>
      <c r="D26" s="4" t="s">
        <v>1925</v>
      </c>
      <c r="E26" s="5">
        <v>148.33000000000001</v>
      </c>
      <c r="F26" s="5">
        <v>29.67</v>
      </c>
      <c r="G26" s="5">
        <v>178</v>
      </c>
      <c r="H26" s="4" t="s">
        <v>32</v>
      </c>
      <c r="I26" s="4" t="s">
        <v>2140</v>
      </c>
    </row>
    <row r="27" spans="1:9" x14ac:dyDescent="0.25">
      <c r="A27" s="2" t="s">
        <v>1915</v>
      </c>
      <c r="B27" s="2" t="s">
        <v>1931</v>
      </c>
      <c r="C27" s="2" t="s">
        <v>235</v>
      </c>
      <c r="D27" s="2" t="s">
        <v>298</v>
      </c>
      <c r="E27" s="6">
        <v>37.479999999999997</v>
      </c>
      <c r="F27" s="6">
        <v>7.5</v>
      </c>
      <c r="G27" s="6">
        <v>44.98</v>
      </c>
      <c r="H27" s="2" t="s">
        <v>99</v>
      </c>
      <c r="I27" s="2" t="s">
        <v>2140</v>
      </c>
    </row>
    <row r="28" spans="1:9" x14ac:dyDescent="0.25">
      <c r="A28" s="4" t="s">
        <v>1915</v>
      </c>
      <c r="B28" s="4" t="s">
        <v>1932</v>
      </c>
      <c r="C28" s="4" t="s">
        <v>28</v>
      </c>
      <c r="D28" s="4" t="s">
        <v>1517</v>
      </c>
      <c r="E28" s="5">
        <v>63.5</v>
      </c>
      <c r="F28" s="5">
        <v>12.7</v>
      </c>
      <c r="G28" s="5">
        <v>76.2</v>
      </c>
      <c r="H28" s="4" t="s">
        <v>50</v>
      </c>
      <c r="I28" s="4" t="s">
        <v>2140</v>
      </c>
    </row>
    <row r="29" spans="1:9" x14ac:dyDescent="0.25">
      <c r="A29" s="2" t="s">
        <v>1933</v>
      </c>
      <c r="B29" s="2" t="s">
        <v>1934</v>
      </c>
      <c r="C29" s="2" t="s">
        <v>135</v>
      </c>
      <c r="D29" s="2" t="s">
        <v>64</v>
      </c>
      <c r="E29" s="6">
        <v>4.5</v>
      </c>
      <c r="F29" s="6">
        <v>0</v>
      </c>
      <c r="G29" s="6">
        <v>4.5</v>
      </c>
      <c r="H29" s="2" t="s">
        <v>65</v>
      </c>
      <c r="I29" s="2" t="s">
        <v>2140</v>
      </c>
    </row>
    <row r="30" spans="1:9" x14ac:dyDescent="0.25">
      <c r="A30" s="4" t="s">
        <v>1933</v>
      </c>
      <c r="B30" s="4" t="s">
        <v>1935</v>
      </c>
      <c r="C30" s="4" t="s">
        <v>135</v>
      </c>
      <c r="D30" s="4" t="s">
        <v>64</v>
      </c>
      <c r="E30" s="5">
        <v>20.55</v>
      </c>
      <c r="F30" s="5">
        <v>0</v>
      </c>
      <c r="G30" s="5">
        <v>20.55</v>
      </c>
      <c r="H30" s="4" t="s">
        <v>65</v>
      </c>
      <c r="I30" s="4" t="s">
        <v>2140</v>
      </c>
    </row>
    <row r="31" spans="1:9" x14ac:dyDescent="0.25">
      <c r="A31" s="2" t="s">
        <v>1936</v>
      </c>
      <c r="B31" s="2" t="s">
        <v>1937</v>
      </c>
      <c r="C31" s="2" t="s">
        <v>28</v>
      </c>
      <c r="D31" s="2" t="s">
        <v>56</v>
      </c>
      <c r="E31" s="6">
        <v>32.869999999999997</v>
      </c>
      <c r="F31" s="6">
        <v>6.57</v>
      </c>
      <c r="G31" s="6">
        <v>39.44</v>
      </c>
      <c r="H31" s="2" t="s">
        <v>57</v>
      </c>
      <c r="I31" s="2" t="s">
        <v>2140</v>
      </c>
    </row>
    <row r="32" spans="1:9" x14ac:dyDescent="0.25">
      <c r="A32" s="4" t="s">
        <v>1936</v>
      </c>
      <c r="B32" s="4" t="s">
        <v>1938</v>
      </c>
      <c r="C32" s="4" t="s">
        <v>28</v>
      </c>
      <c r="D32" s="4" t="s">
        <v>46</v>
      </c>
      <c r="E32" s="5">
        <v>15</v>
      </c>
      <c r="F32" s="5">
        <v>0</v>
      </c>
      <c r="G32" s="5">
        <v>15</v>
      </c>
      <c r="H32" s="4" t="s">
        <v>262</v>
      </c>
      <c r="I32" s="4" t="s">
        <v>2140</v>
      </c>
    </row>
    <row r="33" spans="1:9" x14ac:dyDescent="0.25">
      <c r="A33" s="2" t="s">
        <v>1936</v>
      </c>
      <c r="B33" s="2" t="s">
        <v>1939</v>
      </c>
      <c r="C33" s="2" t="s">
        <v>149</v>
      </c>
      <c r="D33" s="2" t="s">
        <v>204</v>
      </c>
      <c r="E33" s="6">
        <v>101</v>
      </c>
      <c r="F33" s="6">
        <v>0</v>
      </c>
      <c r="G33" s="6">
        <v>101</v>
      </c>
      <c r="H33" s="2" t="s">
        <v>23</v>
      </c>
      <c r="I33" s="2" t="s">
        <v>2140</v>
      </c>
    </row>
    <row r="34" spans="1:9" x14ac:dyDescent="0.25">
      <c r="A34" s="4" t="s">
        <v>1940</v>
      </c>
      <c r="B34" s="4" t="s">
        <v>1941</v>
      </c>
      <c r="C34" s="4" t="s">
        <v>89</v>
      </c>
      <c r="D34" s="4" t="s">
        <v>317</v>
      </c>
      <c r="E34" s="5">
        <v>141.1</v>
      </c>
      <c r="F34" s="5">
        <v>28.3</v>
      </c>
      <c r="G34" s="5">
        <v>169.4</v>
      </c>
      <c r="H34" s="4" t="s">
        <v>50</v>
      </c>
      <c r="I34" s="4" t="s">
        <v>2140</v>
      </c>
    </row>
    <row r="35" spans="1:9" x14ac:dyDescent="0.25">
      <c r="A35" s="2" t="s">
        <v>1940</v>
      </c>
      <c r="B35" s="2" t="s">
        <v>1942</v>
      </c>
      <c r="C35" s="2" t="s">
        <v>89</v>
      </c>
      <c r="D35" s="2" t="s">
        <v>317</v>
      </c>
      <c r="E35" s="6">
        <v>122.23</v>
      </c>
      <c r="F35" s="6">
        <v>24.46</v>
      </c>
      <c r="G35" s="6">
        <v>146.69</v>
      </c>
      <c r="H35" s="2" t="s">
        <v>50</v>
      </c>
      <c r="I35" s="2" t="s">
        <v>2140</v>
      </c>
    </row>
    <row r="36" spans="1:9" x14ac:dyDescent="0.25">
      <c r="A36" s="4" t="s">
        <v>1940</v>
      </c>
      <c r="B36" s="4" t="s">
        <v>1943</v>
      </c>
      <c r="C36" s="4" t="s">
        <v>89</v>
      </c>
      <c r="D36" s="4" t="s">
        <v>317</v>
      </c>
      <c r="E36" s="5">
        <v>11.66</v>
      </c>
      <c r="F36" s="5">
        <v>2.34</v>
      </c>
      <c r="G36" s="5">
        <v>14</v>
      </c>
      <c r="H36" s="4" t="s">
        <v>50</v>
      </c>
      <c r="I36" s="4" t="s">
        <v>2140</v>
      </c>
    </row>
    <row r="37" spans="1:9" x14ac:dyDescent="0.25">
      <c r="A37" s="2" t="s">
        <v>1944</v>
      </c>
      <c r="B37" s="2" t="s">
        <v>1945</v>
      </c>
      <c r="C37" s="2" t="s">
        <v>28</v>
      </c>
      <c r="D37" s="2" t="s">
        <v>46</v>
      </c>
      <c r="E37" s="6">
        <v>22.74</v>
      </c>
      <c r="F37" s="6">
        <v>0</v>
      </c>
      <c r="G37" s="6">
        <v>22.74</v>
      </c>
      <c r="H37" s="2" t="s">
        <v>262</v>
      </c>
      <c r="I37" s="2" t="s">
        <v>2140</v>
      </c>
    </row>
    <row r="38" spans="1:9" x14ac:dyDescent="0.25">
      <c r="A38" s="4" t="s">
        <v>1944</v>
      </c>
      <c r="B38" s="4" t="s">
        <v>1946</v>
      </c>
      <c r="C38" s="4" t="s">
        <v>180</v>
      </c>
      <c r="D38" s="4" t="s">
        <v>36</v>
      </c>
      <c r="E38" s="5">
        <v>14.84</v>
      </c>
      <c r="F38" s="5">
        <v>2.97</v>
      </c>
      <c r="G38" s="5">
        <v>17.809999999999999</v>
      </c>
      <c r="H38" s="4" t="s">
        <v>37</v>
      </c>
      <c r="I38" s="4" t="s">
        <v>2140</v>
      </c>
    </row>
    <row r="39" spans="1:9" x14ac:dyDescent="0.25">
      <c r="A39" s="2" t="s">
        <v>1947</v>
      </c>
      <c r="B39" s="2" t="s">
        <v>1948</v>
      </c>
      <c r="C39" s="2" t="s">
        <v>182</v>
      </c>
      <c r="D39" s="2" t="s">
        <v>317</v>
      </c>
      <c r="E39" s="6">
        <v>13.4</v>
      </c>
      <c r="F39" s="6">
        <v>2.68</v>
      </c>
      <c r="G39" s="6">
        <v>16.079999999999998</v>
      </c>
      <c r="H39" s="2" t="s">
        <v>50</v>
      </c>
      <c r="I39" s="2" t="s">
        <v>2140</v>
      </c>
    </row>
    <row r="40" spans="1:9" x14ac:dyDescent="0.25">
      <c r="A40" s="4" t="s">
        <v>1949</v>
      </c>
      <c r="B40" s="4" t="s">
        <v>1950</v>
      </c>
      <c r="C40" s="4" t="s">
        <v>107</v>
      </c>
      <c r="D40" s="4" t="s">
        <v>318</v>
      </c>
      <c r="E40" s="5">
        <v>483.33</v>
      </c>
      <c r="F40" s="5">
        <v>96.67</v>
      </c>
      <c r="G40" s="5">
        <v>580</v>
      </c>
      <c r="H40" s="4" t="s">
        <v>50</v>
      </c>
      <c r="I40" s="4" t="s">
        <v>2140</v>
      </c>
    </row>
    <row r="41" spans="1:9" x14ac:dyDescent="0.25">
      <c r="A41" s="2" t="s">
        <v>1951</v>
      </c>
      <c r="B41" s="2" t="s">
        <v>1952</v>
      </c>
      <c r="C41" s="2" t="s">
        <v>182</v>
      </c>
      <c r="D41" s="2" t="s">
        <v>317</v>
      </c>
      <c r="E41" s="6">
        <v>11.66</v>
      </c>
      <c r="F41" s="6">
        <v>2.33</v>
      </c>
      <c r="G41" s="6">
        <v>13.99</v>
      </c>
      <c r="H41" s="2" t="s">
        <v>50</v>
      </c>
      <c r="I41" s="2" t="s">
        <v>2140</v>
      </c>
    </row>
    <row r="42" spans="1:9" x14ac:dyDescent="0.25">
      <c r="A42" s="4" t="s">
        <v>1953</v>
      </c>
      <c r="B42" s="4" t="s">
        <v>1954</v>
      </c>
      <c r="C42" s="4" t="s">
        <v>28</v>
      </c>
      <c r="D42" s="4" t="s">
        <v>1955</v>
      </c>
      <c r="E42" s="5">
        <v>159</v>
      </c>
      <c r="F42" s="5">
        <v>0</v>
      </c>
      <c r="G42" s="5">
        <v>159</v>
      </c>
      <c r="H42" s="4" t="s">
        <v>195</v>
      </c>
      <c r="I42" s="4" t="s">
        <v>2140</v>
      </c>
    </row>
    <row r="43" spans="1:9" x14ac:dyDescent="0.25">
      <c r="A43" s="2" t="s">
        <v>1953</v>
      </c>
      <c r="B43" s="2" t="s">
        <v>1956</v>
      </c>
      <c r="C43" s="2" t="s">
        <v>44</v>
      </c>
      <c r="D43" s="2" t="s">
        <v>1957</v>
      </c>
      <c r="E43" s="6">
        <v>750</v>
      </c>
      <c r="F43" s="6">
        <v>150</v>
      </c>
      <c r="G43" s="6">
        <v>900</v>
      </c>
      <c r="H43" s="2" t="s">
        <v>45</v>
      </c>
      <c r="I43" s="2" t="s">
        <v>2140</v>
      </c>
    </row>
    <row r="44" spans="1:9" x14ac:dyDescent="0.25">
      <c r="A44" s="4" t="s">
        <v>1958</v>
      </c>
      <c r="B44" s="4" t="s">
        <v>1959</v>
      </c>
      <c r="C44" s="4" t="s">
        <v>1960</v>
      </c>
      <c r="D44" s="4" t="s">
        <v>1961</v>
      </c>
      <c r="E44" s="5">
        <v>297.47000000000003</v>
      </c>
      <c r="F44" s="5">
        <v>59.5</v>
      </c>
      <c r="G44" s="5">
        <v>356.97</v>
      </c>
      <c r="H44" s="4" t="s">
        <v>99</v>
      </c>
      <c r="I44" s="4" t="s">
        <v>2140</v>
      </c>
    </row>
    <row r="45" spans="1:9" x14ac:dyDescent="0.25">
      <c r="A45" s="2" t="s">
        <v>1958</v>
      </c>
      <c r="B45" s="2" t="s">
        <v>1962</v>
      </c>
      <c r="C45" s="2" t="s">
        <v>28</v>
      </c>
      <c r="D45" s="2" t="s">
        <v>208</v>
      </c>
      <c r="E45" s="6">
        <v>60.01</v>
      </c>
      <c r="F45" s="6">
        <v>0</v>
      </c>
      <c r="G45" s="6">
        <v>60.01</v>
      </c>
      <c r="H45" s="2" t="s">
        <v>262</v>
      </c>
      <c r="I45" s="2" t="s">
        <v>2140</v>
      </c>
    </row>
    <row r="46" spans="1:9" x14ac:dyDescent="0.25">
      <c r="A46" s="4" t="s">
        <v>1958</v>
      </c>
      <c r="B46" s="4" t="s">
        <v>1963</v>
      </c>
      <c r="C46" s="4" t="s">
        <v>256</v>
      </c>
      <c r="D46" s="4" t="s">
        <v>319</v>
      </c>
      <c r="E46" s="5">
        <v>165.68</v>
      </c>
      <c r="F46" s="5">
        <v>33.130000000000003</v>
      </c>
      <c r="G46" s="5">
        <v>198.81</v>
      </c>
      <c r="H46" s="4" t="s">
        <v>63</v>
      </c>
      <c r="I46" s="4" t="s">
        <v>2140</v>
      </c>
    </row>
    <row r="47" spans="1:9" x14ac:dyDescent="0.25">
      <c r="A47" s="2" t="s">
        <v>1958</v>
      </c>
      <c r="B47" s="2" t="s">
        <v>1964</v>
      </c>
      <c r="C47" s="2" t="s">
        <v>104</v>
      </c>
      <c r="D47" s="2" t="s">
        <v>82</v>
      </c>
      <c r="E47" s="6">
        <v>4.9800000000000004</v>
      </c>
      <c r="F47" s="6">
        <v>0</v>
      </c>
      <c r="G47" s="6">
        <v>4.9800000000000004</v>
      </c>
      <c r="H47" s="2" t="s">
        <v>32</v>
      </c>
      <c r="I47" s="2" t="s">
        <v>2140</v>
      </c>
    </row>
    <row r="48" spans="1:9" x14ac:dyDescent="0.25">
      <c r="A48" s="4" t="s">
        <v>1958</v>
      </c>
      <c r="B48" s="4" t="s">
        <v>1965</v>
      </c>
      <c r="C48" s="4" t="s">
        <v>28</v>
      </c>
      <c r="D48" s="4" t="s">
        <v>46</v>
      </c>
      <c r="E48" s="5">
        <v>40</v>
      </c>
      <c r="F48" s="5">
        <v>0</v>
      </c>
      <c r="G48" s="5">
        <v>40</v>
      </c>
      <c r="H48" s="4" t="s">
        <v>262</v>
      </c>
      <c r="I48" s="4" t="s">
        <v>2140</v>
      </c>
    </row>
    <row r="49" spans="1:9" x14ac:dyDescent="0.25">
      <c r="A49" s="2" t="s">
        <v>1958</v>
      </c>
      <c r="B49" s="2" t="s">
        <v>1966</v>
      </c>
      <c r="C49" s="2" t="s">
        <v>268</v>
      </c>
      <c r="D49" s="2" t="s">
        <v>1967</v>
      </c>
      <c r="E49" s="6">
        <v>135.96</v>
      </c>
      <c r="F49" s="6">
        <v>27.19</v>
      </c>
      <c r="G49" s="6">
        <v>163.15</v>
      </c>
      <c r="H49" s="2" t="s">
        <v>47</v>
      </c>
      <c r="I49" s="2" t="s">
        <v>2140</v>
      </c>
    </row>
    <row r="50" spans="1:9" x14ac:dyDescent="0.25">
      <c r="A50" s="4" t="s">
        <v>1968</v>
      </c>
      <c r="B50" s="4" t="s">
        <v>1969</v>
      </c>
      <c r="C50" s="4" t="s">
        <v>28</v>
      </c>
      <c r="D50" s="4" t="s">
        <v>208</v>
      </c>
      <c r="E50" s="5">
        <v>22.72</v>
      </c>
      <c r="F50" s="5">
        <v>0</v>
      </c>
      <c r="G50" s="5">
        <v>22.72</v>
      </c>
      <c r="H50" s="4" t="s">
        <v>262</v>
      </c>
      <c r="I50" s="4" t="s">
        <v>2140</v>
      </c>
    </row>
    <row r="51" spans="1:9" x14ac:dyDescent="0.25">
      <c r="A51" s="2" t="s">
        <v>1968</v>
      </c>
      <c r="B51" s="2" t="s">
        <v>1970</v>
      </c>
      <c r="C51" s="2" t="s">
        <v>180</v>
      </c>
      <c r="D51" s="2" t="s">
        <v>36</v>
      </c>
      <c r="E51" s="6">
        <v>9.91</v>
      </c>
      <c r="F51" s="6">
        <v>1.98</v>
      </c>
      <c r="G51" s="6">
        <v>11.89</v>
      </c>
      <c r="H51" s="2" t="s">
        <v>37</v>
      </c>
      <c r="I51" s="2" t="s">
        <v>2140</v>
      </c>
    </row>
    <row r="52" spans="1:9" x14ac:dyDescent="0.25">
      <c r="A52" s="4" t="s">
        <v>1968</v>
      </c>
      <c r="B52" s="4" t="s">
        <v>1971</v>
      </c>
      <c r="C52" s="4" t="s">
        <v>51</v>
      </c>
      <c r="D52" s="4" t="s">
        <v>191</v>
      </c>
      <c r="E52" s="5">
        <v>1.67</v>
      </c>
      <c r="F52" s="5">
        <v>0.33</v>
      </c>
      <c r="G52" s="5">
        <v>2</v>
      </c>
      <c r="H52" s="4" t="s">
        <v>18</v>
      </c>
      <c r="I52" s="4" t="s">
        <v>2140</v>
      </c>
    </row>
    <row r="53" spans="1:9" x14ac:dyDescent="0.25">
      <c r="A53" s="2" t="s">
        <v>1968</v>
      </c>
      <c r="B53" s="2" t="s">
        <v>1971</v>
      </c>
      <c r="C53" s="2" t="s">
        <v>51</v>
      </c>
      <c r="D53" s="2" t="s">
        <v>191</v>
      </c>
      <c r="E53" s="6">
        <v>6.24</v>
      </c>
      <c r="F53" s="6">
        <v>0</v>
      </c>
      <c r="G53" s="6">
        <v>6.24</v>
      </c>
      <c r="H53" s="2" t="s">
        <v>18</v>
      </c>
      <c r="I53" s="2" t="s">
        <v>2140</v>
      </c>
    </row>
    <row r="54" spans="1:9" x14ac:dyDescent="0.25">
      <c r="A54" s="4" t="s">
        <v>1972</v>
      </c>
      <c r="B54" s="4" t="s">
        <v>1973</v>
      </c>
      <c r="C54" s="4" t="s">
        <v>104</v>
      </c>
      <c r="D54" s="4" t="s">
        <v>82</v>
      </c>
      <c r="E54" s="5">
        <v>11.25</v>
      </c>
      <c r="F54" s="5">
        <v>0</v>
      </c>
      <c r="G54" s="5">
        <v>11.25</v>
      </c>
      <c r="H54" s="4" t="s">
        <v>32</v>
      </c>
      <c r="I54" s="4" t="s">
        <v>2140</v>
      </c>
    </row>
    <row r="55" spans="1:9" x14ac:dyDescent="0.25">
      <c r="A55" s="2" t="s">
        <v>1972</v>
      </c>
      <c r="B55" s="2" t="s">
        <v>1974</v>
      </c>
      <c r="C55" s="2" t="s">
        <v>28</v>
      </c>
      <c r="D55" s="2" t="s">
        <v>46</v>
      </c>
      <c r="E55" s="6">
        <v>23.18</v>
      </c>
      <c r="F55" s="6">
        <v>0</v>
      </c>
      <c r="G55" s="6">
        <v>23.18</v>
      </c>
      <c r="H55" s="2" t="s">
        <v>262</v>
      </c>
      <c r="I55" s="2" t="s">
        <v>2140</v>
      </c>
    </row>
    <row r="56" spans="1:9" x14ac:dyDescent="0.25">
      <c r="A56" s="4" t="s">
        <v>1972</v>
      </c>
      <c r="B56" s="4" t="s">
        <v>1975</v>
      </c>
      <c r="C56" s="4" t="s">
        <v>329</v>
      </c>
      <c r="D56" s="4" t="s">
        <v>1976</v>
      </c>
      <c r="E56" s="5">
        <v>130</v>
      </c>
      <c r="F56" s="5">
        <v>0</v>
      </c>
      <c r="G56" s="5">
        <v>130</v>
      </c>
      <c r="H56" s="4" t="s">
        <v>70</v>
      </c>
      <c r="I56" s="4" t="s">
        <v>2140</v>
      </c>
    </row>
    <row r="57" spans="1:9" x14ac:dyDescent="0.25">
      <c r="A57" s="2" t="s">
        <v>1972</v>
      </c>
      <c r="B57" s="2" t="s">
        <v>1977</v>
      </c>
      <c r="C57" s="2" t="s">
        <v>28</v>
      </c>
      <c r="D57" s="2" t="s">
        <v>46</v>
      </c>
      <c r="E57" s="6">
        <v>18.670000000000002</v>
      </c>
      <c r="F57" s="6">
        <v>0</v>
      </c>
      <c r="G57" s="6">
        <v>18.670000000000002</v>
      </c>
      <c r="H57" s="2" t="s">
        <v>262</v>
      </c>
      <c r="I57" s="2" t="s">
        <v>2140</v>
      </c>
    </row>
    <row r="58" spans="1:9" x14ac:dyDescent="0.25">
      <c r="A58" s="4" t="s">
        <v>1978</v>
      </c>
      <c r="B58" s="4" t="s">
        <v>1979</v>
      </c>
      <c r="C58" s="4" t="s">
        <v>89</v>
      </c>
      <c r="D58" s="4" t="s">
        <v>317</v>
      </c>
      <c r="E58" s="5">
        <v>29.1</v>
      </c>
      <c r="F58" s="5">
        <v>5.85</v>
      </c>
      <c r="G58" s="5">
        <v>34.950000000000003</v>
      </c>
      <c r="H58" s="4" t="s">
        <v>50</v>
      </c>
      <c r="I58" s="4" t="s">
        <v>2140</v>
      </c>
    </row>
    <row r="59" spans="1:9" x14ac:dyDescent="0.25">
      <c r="A59" s="2" t="s">
        <v>1978</v>
      </c>
      <c r="B59" s="2" t="s">
        <v>1980</v>
      </c>
      <c r="C59" s="2" t="s">
        <v>28</v>
      </c>
      <c r="D59" s="2" t="s">
        <v>332</v>
      </c>
      <c r="E59" s="6">
        <v>8.66</v>
      </c>
      <c r="F59" s="6">
        <v>1.74</v>
      </c>
      <c r="G59" s="6">
        <v>10.4</v>
      </c>
      <c r="H59" s="2" t="s">
        <v>262</v>
      </c>
      <c r="I59" s="2" t="s">
        <v>2140</v>
      </c>
    </row>
    <row r="60" spans="1:9" x14ac:dyDescent="0.25">
      <c r="A60" s="4" t="s">
        <v>1978</v>
      </c>
      <c r="B60" s="4" t="s">
        <v>1981</v>
      </c>
      <c r="C60" s="4" t="s">
        <v>354</v>
      </c>
      <c r="D60" s="4" t="s">
        <v>64</v>
      </c>
      <c r="E60" s="5">
        <v>13.45</v>
      </c>
      <c r="F60" s="5">
        <v>0</v>
      </c>
      <c r="G60" s="5">
        <v>13.45</v>
      </c>
      <c r="H60" s="4" t="s">
        <v>65</v>
      </c>
      <c r="I60" s="4" t="s">
        <v>2140</v>
      </c>
    </row>
    <row r="61" spans="1:9" x14ac:dyDescent="0.25">
      <c r="A61" s="2" t="s">
        <v>1982</v>
      </c>
      <c r="B61" s="2" t="s">
        <v>1983</v>
      </c>
      <c r="C61" s="2" t="s">
        <v>180</v>
      </c>
      <c r="D61" s="2" t="s">
        <v>36</v>
      </c>
      <c r="E61" s="6">
        <v>9.91</v>
      </c>
      <c r="F61" s="6">
        <v>1.98</v>
      </c>
      <c r="G61" s="6">
        <v>11.89</v>
      </c>
      <c r="H61" s="2" t="s">
        <v>37</v>
      </c>
      <c r="I61" s="2" t="s">
        <v>2140</v>
      </c>
    </row>
    <row r="62" spans="1:9" x14ac:dyDescent="0.25">
      <c r="A62" s="4" t="s">
        <v>1982</v>
      </c>
      <c r="B62" s="4" t="s">
        <v>1984</v>
      </c>
      <c r="C62" s="4" t="s">
        <v>35</v>
      </c>
      <c r="D62" s="4" t="s">
        <v>219</v>
      </c>
      <c r="E62" s="5">
        <v>35.299999999999997</v>
      </c>
      <c r="F62" s="5">
        <v>7.06</v>
      </c>
      <c r="G62" s="5">
        <v>42.36</v>
      </c>
      <c r="H62" s="4" t="s">
        <v>88</v>
      </c>
      <c r="I62" s="4" t="s">
        <v>2140</v>
      </c>
    </row>
    <row r="63" spans="1:9" x14ac:dyDescent="0.25">
      <c r="A63" s="2" t="s">
        <v>1982</v>
      </c>
      <c r="B63" s="2" t="s">
        <v>1985</v>
      </c>
      <c r="C63" s="2" t="s">
        <v>256</v>
      </c>
      <c r="D63" s="2" t="s">
        <v>1986</v>
      </c>
      <c r="E63" s="6">
        <v>79.72</v>
      </c>
      <c r="F63" s="6">
        <v>15.94</v>
      </c>
      <c r="G63" s="6">
        <v>95.66</v>
      </c>
      <c r="H63" s="2" t="s">
        <v>20</v>
      </c>
      <c r="I63" s="2" t="s">
        <v>2140</v>
      </c>
    </row>
    <row r="64" spans="1:9" x14ac:dyDescent="0.25">
      <c r="A64" s="4" t="s">
        <v>1982</v>
      </c>
      <c r="B64" s="4" t="s">
        <v>1987</v>
      </c>
      <c r="C64" s="4" t="s">
        <v>28</v>
      </c>
      <c r="D64" s="4" t="s">
        <v>332</v>
      </c>
      <c r="E64" s="5">
        <v>6.57</v>
      </c>
      <c r="F64" s="5">
        <v>1.32</v>
      </c>
      <c r="G64" s="5">
        <v>7.89</v>
      </c>
      <c r="H64" s="4" t="s">
        <v>262</v>
      </c>
      <c r="I64" s="4" t="s">
        <v>2140</v>
      </c>
    </row>
    <row r="65" spans="1:9" x14ac:dyDescent="0.25">
      <c r="A65" s="2" t="s">
        <v>1982</v>
      </c>
      <c r="B65" s="2" t="s">
        <v>1988</v>
      </c>
      <c r="C65" s="2" t="s">
        <v>28</v>
      </c>
      <c r="D65" s="2" t="s">
        <v>1702</v>
      </c>
      <c r="E65" s="6">
        <v>97.17</v>
      </c>
      <c r="F65" s="6">
        <v>19.420000000000002</v>
      </c>
      <c r="G65" s="6">
        <v>116.59</v>
      </c>
      <c r="H65" s="2" t="s">
        <v>47</v>
      </c>
      <c r="I65" s="2" t="s">
        <v>2140</v>
      </c>
    </row>
    <row r="66" spans="1:9" x14ac:dyDescent="0.25">
      <c r="A66" s="4" t="s">
        <v>1989</v>
      </c>
      <c r="B66" s="4" t="s">
        <v>1990</v>
      </c>
      <c r="C66" s="4" t="s">
        <v>258</v>
      </c>
      <c r="D66" s="4" t="s">
        <v>264</v>
      </c>
      <c r="E66" s="5">
        <v>113.4</v>
      </c>
      <c r="F66" s="5">
        <v>22.68</v>
      </c>
      <c r="G66" s="5">
        <v>136.08000000000001</v>
      </c>
      <c r="H66" s="4" t="s">
        <v>265</v>
      </c>
      <c r="I66" s="4" t="s">
        <v>2140</v>
      </c>
    </row>
    <row r="67" spans="1:9" x14ac:dyDescent="0.25">
      <c r="A67" s="2" t="s">
        <v>1989</v>
      </c>
      <c r="B67" s="2" t="s">
        <v>1991</v>
      </c>
      <c r="C67" s="2" t="s">
        <v>28</v>
      </c>
      <c r="D67" s="2" t="s">
        <v>311</v>
      </c>
      <c r="E67" s="6">
        <v>5.9</v>
      </c>
      <c r="F67" s="6">
        <v>1.18</v>
      </c>
      <c r="G67" s="6">
        <v>7.08</v>
      </c>
      <c r="H67" s="2" t="s">
        <v>47</v>
      </c>
      <c r="I67" s="2" t="s">
        <v>2140</v>
      </c>
    </row>
    <row r="68" spans="1:9" x14ac:dyDescent="0.25">
      <c r="A68" s="4" t="s">
        <v>1989</v>
      </c>
      <c r="B68" s="4" t="s">
        <v>1992</v>
      </c>
      <c r="C68" s="4" t="s">
        <v>180</v>
      </c>
      <c r="D68" s="4" t="s">
        <v>36</v>
      </c>
      <c r="E68" s="5">
        <v>6.09</v>
      </c>
      <c r="F68" s="5">
        <v>1.22</v>
      </c>
      <c r="G68" s="5">
        <v>7.31</v>
      </c>
      <c r="H68" s="4" t="s">
        <v>37</v>
      </c>
      <c r="I68" s="4" t="s">
        <v>2140</v>
      </c>
    </row>
    <row r="69" spans="1:9" x14ac:dyDescent="0.25">
      <c r="A69" s="2" t="s">
        <v>1993</v>
      </c>
      <c r="B69" s="2" t="s">
        <v>1994</v>
      </c>
      <c r="C69" s="2" t="s">
        <v>35</v>
      </c>
      <c r="D69" s="2" t="s">
        <v>1995</v>
      </c>
      <c r="E69" s="6">
        <v>25</v>
      </c>
      <c r="F69" s="6">
        <v>0</v>
      </c>
      <c r="G69" s="6">
        <v>25</v>
      </c>
      <c r="H69" s="2" t="s">
        <v>86</v>
      </c>
      <c r="I69" s="2" t="s">
        <v>2140</v>
      </c>
    </row>
    <row r="70" spans="1:9" x14ac:dyDescent="0.25">
      <c r="A70" s="4" t="s">
        <v>1993</v>
      </c>
      <c r="B70" s="4" t="s">
        <v>1996</v>
      </c>
      <c r="C70" s="4" t="s">
        <v>129</v>
      </c>
      <c r="D70" s="4" t="s">
        <v>1997</v>
      </c>
      <c r="E70" s="5">
        <v>14.16</v>
      </c>
      <c r="F70" s="5">
        <v>2.83</v>
      </c>
      <c r="G70" s="5">
        <v>16.989999999999998</v>
      </c>
      <c r="H70" s="4" t="s">
        <v>170</v>
      </c>
      <c r="I70" s="4" t="s">
        <v>2140</v>
      </c>
    </row>
    <row r="71" spans="1:9" x14ac:dyDescent="0.25">
      <c r="A71" s="2" t="s">
        <v>1993</v>
      </c>
      <c r="B71" s="2" t="s">
        <v>1998</v>
      </c>
      <c r="C71" s="2" t="s">
        <v>176</v>
      </c>
      <c r="D71" s="2" t="s">
        <v>1999</v>
      </c>
      <c r="E71" s="6">
        <v>112.55</v>
      </c>
      <c r="F71" s="6">
        <v>0</v>
      </c>
      <c r="G71" s="6">
        <v>112.55</v>
      </c>
      <c r="H71" s="2" t="s">
        <v>78</v>
      </c>
      <c r="I71" s="2" t="s">
        <v>2140</v>
      </c>
    </row>
    <row r="72" spans="1:9" x14ac:dyDescent="0.25">
      <c r="A72" s="4" t="s">
        <v>1993</v>
      </c>
      <c r="B72" s="4" t="s">
        <v>2000</v>
      </c>
      <c r="C72" s="4" t="s">
        <v>53</v>
      </c>
      <c r="D72" s="4" t="s">
        <v>291</v>
      </c>
      <c r="E72" s="5">
        <v>2.0099999999999998</v>
      </c>
      <c r="F72" s="5">
        <v>0</v>
      </c>
      <c r="G72" s="5">
        <v>2.0099999999999998</v>
      </c>
      <c r="H72" s="4" t="s">
        <v>88</v>
      </c>
      <c r="I72" s="4" t="s">
        <v>2140</v>
      </c>
    </row>
    <row r="73" spans="1:9" x14ac:dyDescent="0.25">
      <c r="A73" s="2" t="s">
        <v>1993</v>
      </c>
      <c r="B73" s="2" t="s">
        <v>2001</v>
      </c>
      <c r="C73" s="2" t="s">
        <v>135</v>
      </c>
      <c r="D73" s="2" t="s">
        <v>64</v>
      </c>
      <c r="E73" s="6">
        <v>2.25</v>
      </c>
      <c r="F73" s="6">
        <v>0</v>
      </c>
      <c r="G73" s="6">
        <v>2.25</v>
      </c>
      <c r="H73" s="2" t="s">
        <v>65</v>
      </c>
      <c r="I73" s="2" t="s">
        <v>2140</v>
      </c>
    </row>
    <row r="74" spans="1:9" x14ac:dyDescent="0.25">
      <c r="A74" s="4" t="s">
        <v>1993</v>
      </c>
      <c r="B74" s="4" t="s">
        <v>2002</v>
      </c>
      <c r="C74" s="4" t="s">
        <v>176</v>
      </c>
      <c r="D74" s="4" t="s">
        <v>2003</v>
      </c>
      <c r="E74" s="5">
        <v>110</v>
      </c>
      <c r="F74" s="5">
        <v>0</v>
      </c>
      <c r="G74" s="5">
        <v>110</v>
      </c>
      <c r="H74" s="4" t="s">
        <v>30</v>
      </c>
      <c r="I74" s="4" t="s">
        <v>2140</v>
      </c>
    </row>
    <row r="75" spans="1:9" x14ac:dyDescent="0.25">
      <c r="A75" s="2" t="s">
        <v>2004</v>
      </c>
      <c r="B75" s="2" t="s">
        <v>2005</v>
      </c>
      <c r="C75" s="2" t="s">
        <v>35</v>
      </c>
      <c r="D75" s="2" t="s">
        <v>1995</v>
      </c>
      <c r="E75" s="6">
        <v>12.5</v>
      </c>
      <c r="F75" s="6">
        <v>0</v>
      </c>
      <c r="G75" s="6">
        <v>12.5</v>
      </c>
      <c r="H75" s="2" t="s">
        <v>86</v>
      </c>
      <c r="I75" s="2" t="s">
        <v>2140</v>
      </c>
    </row>
    <row r="76" spans="1:9" x14ac:dyDescent="0.25">
      <c r="A76" s="4" t="s">
        <v>2004</v>
      </c>
      <c r="B76" s="4" t="s">
        <v>2006</v>
      </c>
      <c r="C76" s="4" t="s">
        <v>28</v>
      </c>
      <c r="D76" s="4" t="s">
        <v>332</v>
      </c>
      <c r="E76" s="5">
        <v>12.09</v>
      </c>
      <c r="F76" s="5">
        <v>2.41</v>
      </c>
      <c r="G76" s="5">
        <v>14.5</v>
      </c>
      <c r="H76" s="4" t="s">
        <v>262</v>
      </c>
      <c r="I76" s="4" t="s">
        <v>2140</v>
      </c>
    </row>
    <row r="77" spans="1:9" x14ac:dyDescent="0.25">
      <c r="A77" s="2" t="s">
        <v>2004</v>
      </c>
      <c r="B77" s="2" t="s">
        <v>2007</v>
      </c>
      <c r="C77" s="2" t="s">
        <v>176</v>
      </c>
      <c r="D77" s="2" t="s">
        <v>2008</v>
      </c>
      <c r="E77" s="6">
        <v>140.19999999999999</v>
      </c>
      <c r="F77" s="6">
        <v>0</v>
      </c>
      <c r="G77" s="6">
        <v>140.19999999999999</v>
      </c>
      <c r="H77" s="2" t="s">
        <v>30</v>
      </c>
      <c r="I77" s="2" t="s">
        <v>2140</v>
      </c>
    </row>
    <row r="78" spans="1:9" x14ac:dyDescent="0.25">
      <c r="A78" s="4" t="s">
        <v>2004</v>
      </c>
      <c r="B78" s="4" t="s">
        <v>2009</v>
      </c>
      <c r="C78" s="4" t="s">
        <v>69</v>
      </c>
      <c r="D78" s="4" t="s">
        <v>373</v>
      </c>
      <c r="E78" s="5">
        <v>249</v>
      </c>
      <c r="F78" s="5">
        <v>0</v>
      </c>
      <c r="G78" s="5">
        <v>249</v>
      </c>
      <c r="H78" s="4" t="s">
        <v>138</v>
      </c>
      <c r="I78" s="4" t="s">
        <v>2140</v>
      </c>
    </row>
    <row r="79" spans="1:9" x14ac:dyDescent="0.25">
      <c r="A79" s="2" t="s">
        <v>2004</v>
      </c>
      <c r="B79" s="2" t="s">
        <v>2010</v>
      </c>
      <c r="C79" s="2" t="s">
        <v>142</v>
      </c>
      <c r="D79" s="2" t="s">
        <v>2011</v>
      </c>
      <c r="E79" s="6">
        <v>300.33999999999997</v>
      </c>
      <c r="F79" s="6">
        <v>60.07</v>
      </c>
      <c r="G79" s="6">
        <v>360.41</v>
      </c>
      <c r="H79" s="2" t="s">
        <v>43</v>
      </c>
      <c r="I79" s="2" t="s">
        <v>2140</v>
      </c>
    </row>
    <row r="80" spans="1:9" x14ac:dyDescent="0.25">
      <c r="A80" s="4" t="s">
        <v>2004</v>
      </c>
      <c r="B80" s="4" t="s">
        <v>2012</v>
      </c>
      <c r="C80" s="4" t="s">
        <v>44</v>
      </c>
      <c r="D80" s="4" t="s">
        <v>337</v>
      </c>
      <c r="E80" s="5">
        <v>92.25</v>
      </c>
      <c r="F80" s="5">
        <v>18.45</v>
      </c>
      <c r="G80" s="5">
        <v>110.7</v>
      </c>
      <c r="H80" s="4" t="s">
        <v>238</v>
      </c>
      <c r="I80" s="4" t="s">
        <v>2140</v>
      </c>
    </row>
    <row r="81" spans="1:9" x14ac:dyDescent="0.25">
      <c r="A81" s="2" t="s">
        <v>2013</v>
      </c>
      <c r="B81" s="2" t="s">
        <v>2014</v>
      </c>
      <c r="C81" s="2" t="s">
        <v>35</v>
      </c>
      <c r="D81" s="2" t="s">
        <v>1995</v>
      </c>
      <c r="E81" s="6">
        <v>12.5</v>
      </c>
      <c r="F81" s="6">
        <v>0</v>
      </c>
      <c r="G81" s="6">
        <v>12.5</v>
      </c>
      <c r="H81" s="2" t="s">
        <v>86</v>
      </c>
      <c r="I81" s="2" t="s">
        <v>2140</v>
      </c>
    </row>
    <row r="82" spans="1:9" x14ac:dyDescent="0.25">
      <c r="A82" s="4" t="s">
        <v>2004</v>
      </c>
      <c r="B82" s="4" t="s">
        <v>2015</v>
      </c>
      <c r="C82" s="4" t="s">
        <v>44</v>
      </c>
      <c r="D82" s="4" t="s">
        <v>2016</v>
      </c>
      <c r="E82" s="5">
        <v>13.39</v>
      </c>
      <c r="F82" s="5">
        <v>2.67</v>
      </c>
      <c r="G82" s="5">
        <v>16.059999999999999</v>
      </c>
      <c r="H82" s="4" t="s">
        <v>110</v>
      </c>
      <c r="I82" s="4" t="s">
        <v>2140</v>
      </c>
    </row>
    <row r="83" spans="1:9" x14ac:dyDescent="0.25">
      <c r="A83" s="2" t="s">
        <v>2013</v>
      </c>
      <c r="B83" s="2" t="s">
        <v>2017</v>
      </c>
      <c r="C83" s="2" t="s">
        <v>246</v>
      </c>
      <c r="D83" s="2" t="s">
        <v>157</v>
      </c>
      <c r="E83" s="6">
        <v>254.92</v>
      </c>
      <c r="F83" s="6">
        <v>50.98</v>
      </c>
      <c r="G83" s="6">
        <v>305.89999999999998</v>
      </c>
      <c r="H83" s="2" t="s">
        <v>47</v>
      </c>
      <c r="I83" s="2" t="s">
        <v>2140</v>
      </c>
    </row>
    <row r="84" spans="1:9" x14ac:dyDescent="0.25">
      <c r="A84" s="4" t="s">
        <v>2013</v>
      </c>
      <c r="B84" s="4" t="s">
        <v>2018</v>
      </c>
      <c r="C84" s="4" t="s">
        <v>44</v>
      </c>
      <c r="D84" s="4" t="s">
        <v>2019</v>
      </c>
      <c r="E84" s="5">
        <v>202.77</v>
      </c>
      <c r="F84" s="5">
        <v>40.549999999999997</v>
      </c>
      <c r="G84" s="5">
        <v>243.32</v>
      </c>
      <c r="H84" s="4" t="s">
        <v>166</v>
      </c>
      <c r="I84" s="4" t="s">
        <v>2140</v>
      </c>
    </row>
    <row r="85" spans="1:9" x14ac:dyDescent="0.25">
      <c r="A85" s="2" t="s">
        <v>2013</v>
      </c>
      <c r="B85" s="2" t="s">
        <v>2020</v>
      </c>
      <c r="C85" s="2" t="s">
        <v>278</v>
      </c>
      <c r="D85" s="2" t="s">
        <v>2021</v>
      </c>
      <c r="E85" s="6">
        <v>21.35</v>
      </c>
      <c r="F85" s="6">
        <v>0</v>
      </c>
      <c r="G85" s="6">
        <v>21.35</v>
      </c>
      <c r="H85" s="2" t="s">
        <v>112</v>
      </c>
      <c r="I85" s="2" t="s">
        <v>2140</v>
      </c>
    </row>
    <row r="86" spans="1:9" x14ac:dyDescent="0.25">
      <c r="A86" s="4" t="s">
        <v>2013</v>
      </c>
      <c r="B86" s="4" t="s">
        <v>2022</v>
      </c>
      <c r="C86" s="4" t="s">
        <v>19</v>
      </c>
      <c r="D86" s="4" t="s">
        <v>324</v>
      </c>
      <c r="E86" s="5">
        <v>51.25</v>
      </c>
      <c r="F86" s="5">
        <v>0</v>
      </c>
      <c r="G86" s="5">
        <v>51.25</v>
      </c>
      <c r="H86" s="4" t="s">
        <v>24</v>
      </c>
      <c r="I86" s="4" t="s">
        <v>2140</v>
      </c>
    </row>
    <row r="87" spans="1:9" x14ac:dyDescent="0.25">
      <c r="A87" s="2" t="s">
        <v>2013</v>
      </c>
      <c r="B87" s="2" t="s">
        <v>2023</v>
      </c>
      <c r="C87" s="2" t="s">
        <v>144</v>
      </c>
      <c r="D87" s="2" t="s">
        <v>2024</v>
      </c>
      <c r="E87" s="6">
        <v>592.85</v>
      </c>
      <c r="F87" s="6">
        <v>118.57</v>
      </c>
      <c r="G87" s="6">
        <v>711.42</v>
      </c>
      <c r="H87" s="2" t="s">
        <v>532</v>
      </c>
      <c r="I87" s="2" t="s">
        <v>2140</v>
      </c>
    </row>
    <row r="88" spans="1:9" x14ac:dyDescent="0.25">
      <c r="A88" s="4" t="s">
        <v>2013</v>
      </c>
      <c r="B88" s="4" t="s">
        <v>2025</v>
      </c>
      <c r="C88" s="4" t="s">
        <v>28</v>
      </c>
      <c r="D88" s="4" t="s">
        <v>311</v>
      </c>
      <c r="E88" s="5">
        <v>30.76</v>
      </c>
      <c r="F88" s="5">
        <v>6.16</v>
      </c>
      <c r="G88" s="5">
        <v>36.92</v>
      </c>
      <c r="H88" s="4" t="s">
        <v>47</v>
      </c>
      <c r="I88" s="4" t="s">
        <v>2140</v>
      </c>
    </row>
    <row r="89" spans="1:9" x14ac:dyDescent="0.25">
      <c r="A89" s="2" t="s">
        <v>2013</v>
      </c>
      <c r="B89" s="2" t="s">
        <v>2026</v>
      </c>
      <c r="C89" s="2" t="s">
        <v>28</v>
      </c>
      <c r="D89" s="2" t="s">
        <v>46</v>
      </c>
      <c r="E89" s="6">
        <v>36.869999999999997</v>
      </c>
      <c r="F89" s="6">
        <v>0</v>
      </c>
      <c r="G89" s="6">
        <v>36.869999999999997</v>
      </c>
      <c r="H89" s="2" t="s">
        <v>262</v>
      </c>
      <c r="I89" s="2" t="s">
        <v>2140</v>
      </c>
    </row>
    <row r="90" spans="1:9" x14ac:dyDescent="0.25">
      <c r="A90" s="4" t="s">
        <v>2027</v>
      </c>
      <c r="B90" s="4" t="s">
        <v>2028</v>
      </c>
      <c r="C90" s="4" t="s">
        <v>35</v>
      </c>
      <c r="D90" s="4" t="s">
        <v>157</v>
      </c>
      <c r="E90" s="5">
        <v>173.56</v>
      </c>
      <c r="F90" s="5">
        <v>34.700000000000003</v>
      </c>
      <c r="G90" s="5">
        <v>208.26</v>
      </c>
      <c r="H90" s="4" t="s">
        <v>47</v>
      </c>
      <c r="I90" s="4" t="s">
        <v>2140</v>
      </c>
    </row>
    <row r="91" spans="1:9" x14ac:dyDescent="0.25">
      <c r="A91" s="2" t="s">
        <v>2027</v>
      </c>
      <c r="B91" s="2" t="s">
        <v>2029</v>
      </c>
      <c r="C91" s="2" t="s">
        <v>1960</v>
      </c>
      <c r="D91" s="2" t="s">
        <v>383</v>
      </c>
      <c r="E91" s="6">
        <v>110.32</v>
      </c>
      <c r="F91" s="6">
        <v>22.06</v>
      </c>
      <c r="G91" s="6">
        <v>132.38</v>
      </c>
      <c r="H91" s="2" t="s">
        <v>138</v>
      </c>
      <c r="I91" s="2" t="s">
        <v>2140</v>
      </c>
    </row>
    <row r="92" spans="1:9" x14ac:dyDescent="0.25">
      <c r="A92" s="4" t="s">
        <v>2027</v>
      </c>
      <c r="B92" s="4" t="s">
        <v>2030</v>
      </c>
      <c r="C92" s="4" t="s">
        <v>53</v>
      </c>
      <c r="D92" s="4" t="s">
        <v>247</v>
      </c>
      <c r="E92" s="5">
        <v>48</v>
      </c>
      <c r="F92" s="5">
        <v>9.6</v>
      </c>
      <c r="G92" s="5">
        <v>57.6</v>
      </c>
      <c r="H92" s="4" t="s">
        <v>16</v>
      </c>
      <c r="I92" s="4" t="s">
        <v>2140</v>
      </c>
    </row>
    <row r="93" spans="1:9" x14ac:dyDescent="0.25">
      <c r="A93" s="2" t="s">
        <v>2031</v>
      </c>
      <c r="B93" s="2" t="s">
        <v>2032</v>
      </c>
      <c r="C93" s="2" t="s">
        <v>89</v>
      </c>
      <c r="D93" s="2" t="s">
        <v>318</v>
      </c>
      <c r="E93" s="6">
        <v>11.66</v>
      </c>
      <c r="F93" s="6">
        <v>2.33</v>
      </c>
      <c r="G93" s="6">
        <v>13.99</v>
      </c>
      <c r="H93" s="2" t="s">
        <v>50</v>
      </c>
      <c r="I93" s="2" t="s">
        <v>2140</v>
      </c>
    </row>
    <row r="94" spans="1:9" x14ac:dyDescent="0.25">
      <c r="A94" s="4" t="s">
        <v>2027</v>
      </c>
      <c r="B94" s="4" t="s">
        <v>2033</v>
      </c>
      <c r="C94" s="4" t="s">
        <v>28</v>
      </c>
      <c r="D94" s="4" t="s">
        <v>513</v>
      </c>
      <c r="E94" s="5">
        <v>29.85</v>
      </c>
      <c r="F94" s="5">
        <v>5.97</v>
      </c>
      <c r="G94" s="5">
        <v>35.82</v>
      </c>
      <c r="H94" s="4" t="s">
        <v>202</v>
      </c>
      <c r="I94" s="4" t="s">
        <v>2140</v>
      </c>
    </row>
    <row r="95" spans="1:9" x14ac:dyDescent="0.25">
      <c r="A95" s="2" t="s">
        <v>2027</v>
      </c>
      <c r="B95" s="2" t="s">
        <v>2034</v>
      </c>
      <c r="C95" s="2" t="s">
        <v>28</v>
      </c>
      <c r="D95" s="2" t="s">
        <v>386</v>
      </c>
      <c r="E95" s="6">
        <v>104.52</v>
      </c>
      <c r="F95" s="6">
        <v>20.9</v>
      </c>
      <c r="G95" s="6">
        <v>125.42</v>
      </c>
      <c r="H95" s="2" t="s">
        <v>99</v>
      </c>
      <c r="I95" s="2" t="s">
        <v>2140</v>
      </c>
    </row>
    <row r="96" spans="1:9" x14ac:dyDescent="0.25">
      <c r="A96" s="4" t="s">
        <v>2035</v>
      </c>
      <c r="B96" s="4" t="s">
        <v>2036</v>
      </c>
      <c r="C96" s="4" t="s">
        <v>358</v>
      </c>
      <c r="D96" s="4" t="s">
        <v>322</v>
      </c>
      <c r="E96" s="5">
        <v>214</v>
      </c>
      <c r="F96" s="5">
        <v>42.8</v>
      </c>
      <c r="G96" s="5">
        <v>256.8</v>
      </c>
      <c r="H96" s="4" t="s">
        <v>293</v>
      </c>
      <c r="I96" s="4" t="s">
        <v>2140</v>
      </c>
    </row>
    <row r="97" spans="1:9" x14ac:dyDescent="0.25">
      <c r="A97" s="2" t="s">
        <v>2037</v>
      </c>
      <c r="B97" s="2" t="s">
        <v>2038</v>
      </c>
      <c r="C97" s="2" t="s">
        <v>44</v>
      </c>
      <c r="D97" s="2" t="s">
        <v>280</v>
      </c>
      <c r="E97" s="6">
        <v>49.59</v>
      </c>
      <c r="F97" s="6">
        <v>9.92</v>
      </c>
      <c r="G97" s="6">
        <v>59.51</v>
      </c>
      <c r="H97" s="2" t="s">
        <v>132</v>
      </c>
      <c r="I97" s="2" t="s">
        <v>2140</v>
      </c>
    </row>
    <row r="98" spans="1:9" x14ac:dyDescent="0.25">
      <c r="A98" s="4" t="s">
        <v>2035</v>
      </c>
      <c r="B98" s="4" t="s">
        <v>2039</v>
      </c>
      <c r="C98" s="4" t="s">
        <v>38</v>
      </c>
      <c r="D98" s="4" t="s">
        <v>1846</v>
      </c>
      <c r="E98" s="5">
        <v>108.98</v>
      </c>
      <c r="F98" s="5">
        <v>0</v>
      </c>
      <c r="G98" s="5">
        <v>108.98</v>
      </c>
      <c r="H98" s="4" t="s">
        <v>88</v>
      </c>
      <c r="I98" s="4" t="s">
        <v>2140</v>
      </c>
    </row>
    <row r="99" spans="1:9" x14ac:dyDescent="0.25">
      <c r="A99" s="2" t="s">
        <v>2035</v>
      </c>
      <c r="B99" s="2" t="s">
        <v>2040</v>
      </c>
      <c r="C99" s="2" t="s">
        <v>28</v>
      </c>
      <c r="D99" s="2" t="s">
        <v>1517</v>
      </c>
      <c r="E99" s="6">
        <v>48.43</v>
      </c>
      <c r="F99" s="6">
        <v>9.69</v>
      </c>
      <c r="G99" s="6">
        <v>58.12</v>
      </c>
      <c r="H99" s="2" t="s">
        <v>50</v>
      </c>
      <c r="I99" s="2" t="s">
        <v>2140</v>
      </c>
    </row>
    <row r="100" spans="1:9" x14ac:dyDescent="0.25">
      <c r="A100" s="4" t="s">
        <v>2035</v>
      </c>
      <c r="B100" s="4" t="s">
        <v>2041</v>
      </c>
      <c r="C100" s="4" t="s">
        <v>1960</v>
      </c>
      <c r="D100" s="4" t="s">
        <v>2042</v>
      </c>
      <c r="E100" s="5">
        <v>385.24</v>
      </c>
      <c r="F100" s="5">
        <v>77.040000000000006</v>
      </c>
      <c r="G100" s="5">
        <v>462.28</v>
      </c>
      <c r="H100" s="4" t="s">
        <v>170</v>
      </c>
      <c r="I100" s="4" t="s">
        <v>2140</v>
      </c>
    </row>
    <row r="101" spans="1:9" x14ac:dyDescent="0.25">
      <c r="A101" s="2" t="s">
        <v>2035</v>
      </c>
      <c r="B101" s="2" t="s">
        <v>2043</v>
      </c>
      <c r="C101" s="2" t="s">
        <v>38</v>
      </c>
      <c r="D101" s="2" t="s">
        <v>1846</v>
      </c>
      <c r="E101" s="6">
        <v>217.96</v>
      </c>
      <c r="F101" s="6">
        <v>0</v>
      </c>
      <c r="G101" s="6">
        <v>217.96</v>
      </c>
      <c r="H101" s="2" t="s">
        <v>88</v>
      </c>
      <c r="I101" s="2" t="s">
        <v>2140</v>
      </c>
    </row>
    <row r="102" spans="1:9" x14ac:dyDescent="0.25">
      <c r="A102" s="4" t="s">
        <v>2035</v>
      </c>
      <c r="B102" s="4" t="s">
        <v>2044</v>
      </c>
      <c r="C102" s="4" t="s">
        <v>58</v>
      </c>
      <c r="D102" s="4" t="s">
        <v>2045</v>
      </c>
      <c r="E102" s="5">
        <v>21.57</v>
      </c>
      <c r="F102" s="5">
        <v>0</v>
      </c>
      <c r="G102" s="5">
        <v>21.57</v>
      </c>
      <c r="H102" s="4" t="s">
        <v>21</v>
      </c>
      <c r="I102" s="4" t="s">
        <v>2140</v>
      </c>
    </row>
    <row r="103" spans="1:9" x14ac:dyDescent="0.25">
      <c r="A103" s="2" t="s">
        <v>2035</v>
      </c>
      <c r="B103" s="2" t="s">
        <v>2046</v>
      </c>
      <c r="C103" s="2" t="s">
        <v>180</v>
      </c>
      <c r="D103" s="2" t="s">
        <v>36</v>
      </c>
      <c r="E103" s="6">
        <v>6.65</v>
      </c>
      <c r="F103" s="6">
        <v>1.33</v>
      </c>
      <c r="G103" s="6">
        <v>7.98</v>
      </c>
      <c r="H103" s="2" t="s">
        <v>37</v>
      </c>
      <c r="I103" s="2" t="s">
        <v>2140</v>
      </c>
    </row>
    <row r="104" spans="1:9" x14ac:dyDescent="0.25">
      <c r="A104" s="4" t="s">
        <v>2037</v>
      </c>
      <c r="B104" s="4" t="s">
        <v>2047</v>
      </c>
      <c r="C104" s="4" t="s">
        <v>44</v>
      </c>
      <c r="D104" s="4" t="s">
        <v>337</v>
      </c>
      <c r="E104" s="5">
        <v>19.489999999999998</v>
      </c>
      <c r="F104" s="5">
        <v>3.9</v>
      </c>
      <c r="G104" s="5">
        <v>23.39</v>
      </c>
      <c r="H104" s="4" t="s">
        <v>238</v>
      </c>
      <c r="I104" s="4" t="s">
        <v>2140</v>
      </c>
    </row>
    <row r="105" spans="1:9" x14ac:dyDescent="0.25">
      <c r="A105" s="2" t="s">
        <v>2037</v>
      </c>
      <c r="B105" s="2" t="s">
        <v>2048</v>
      </c>
      <c r="C105" s="2" t="s">
        <v>28</v>
      </c>
      <c r="D105" s="2" t="s">
        <v>46</v>
      </c>
      <c r="E105" s="6">
        <v>26.91</v>
      </c>
      <c r="F105" s="6">
        <v>0</v>
      </c>
      <c r="G105" s="6">
        <v>26.91</v>
      </c>
      <c r="H105" s="2" t="s">
        <v>262</v>
      </c>
      <c r="I105" s="2" t="s">
        <v>2140</v>
      </c>
    </row>
    <row r="106" spans="1:9" x14ac:dyDescent="0.25">
      <c r="A106" s="4" t="s">
        <v>2037</v>
      </c>
      <c r="B106" s="4" t="s">
        <v>2049</v>
      </c>
      <c r="C106" s="4" t="s">
        <v>28</v>
      </c>
      <c r="D106" s="4" t="s">
        <v>311</v>
      </c>
      <c r="E106" s="5">
        <v>251.34</v>
      </c>
      <c r="F106" s="5">
        <v>50.28</v>
      </c>
      <c r="G106" s="5">
        <v>301.62</v>
      </c>
      <c r="H106" s="4" t="s">
        <v>47</v>
      </c>
      <c r="I106" s="4" t="s">
        <v>2140</v>
      </c>
    </row>
    <row r="107" spans="1:9" x14ac:dyDescent="0.25">
      <c r="A107" s="2" t="s">
        <v>2037</v>
      </c>
      <c r="B107" s="2" t="s">
        <v>2050</v>
      </c>
      <c r="C107" s="2" t="s">
        <v>35</v>
      </c>
      <c r="D107" s="2" t="s">
        <v>317</v>
      </c>
      <c r="E107" s="6">
        <v>4.96</v>
      </c>
      <c r="F107" s="6">
        <v>0.99</v>
      </c>
      <c r="G107" s="6">
        <v>5.95</v>
      </c>
      <c r="H107" s="2" t="s">
        <v>50</v>
      </c>
      <c r="I107" s="2" t="s">
        <v>2140</v>
      </c>
    </row>
    <row r="108" spans="1:9" x14ac:dyDescent="0.25">
      <c r="A108" s="4" t="s">
        <v>2051</v>
      </c>
      <c r="B108" s="4" t="s">
        <v>2052</v>
      </c>
      <c r="C108" s="4" t="s">
        <v>2053</v>
      </c>
      <c r="D108" s="4" t="s">
        <v>381</v>
      </c>
      <c r="E108" s="5">
        <v>10.67</v>
      </c>
      <c r="F108" s="5">
        <v>2.13</v>
      </c>
      <c r="G108" s="5">
        <v>12.8</v>
      </c>
      <c r="H108" s="4" t="s">
        <v>32</v>
      </c>
      <c r="I108" s="4" t="s">
        <v>2140</v>
      </c>
    </row>
    <row r="109" spans="1:9" x14ac:dyDescent="0.25">
      <c r="A109" s="2" t="s">
        <v>2051</v>
      </c>
      <c r="B109" s="2" t="s">
        <v>2052</v>
      </c>
      <c r="C109" s="2" t="s">
        <v>2053</v>
      </c>
      <c r="D109" s="2" t="s">
        <v>381</v>
      </c>
      <c r="E109" s="6">
        <v>19.350000000000001</v>
      </c>
      <c r="F109" s="6">
        <v>0</v>
      </c>
      <c r="G109" s="6">
        <v>19.350000000000001</v>
      </c>
      <c r="H109" s="2" t="s">
        <v>32</v>
      </c>
      <c r="I109" s="2" t="s">
        <v>2140</v>
      </c>
    </row>
    <row r="110" spans="1:9" x14ac:dyDescent="0.25">
      <c r="A110" s="4" t="s">
        <v>2051</v>
      </c>
      <c r="B110" s="4" t="s">
        <v>2054</v>
      </c>
      <c r="C110" s="4" t="s">
        <v>180</v>
      </c>
      <c r="D110" s="4" t="s">
        <v>36</v>
      </c>
      <c r="E110" s="5">
        <v>6.09</v>
      </c>
      <c r="F110" s="5">
        <v>1.22</v>
      </c>
      <c r="G110" s="5">
        <v>7.31</v>
      </c>
      <c r="H110" s="4" t="s">
        <v>37</v>
      </c>
      <c r="I110" s="4" t="s">
        <v>2140</v>
      </c>
    </row>
    <row r="111" spans="1:9" x14ac:dyDescent="0.25">
      <c r="A111" s="2" t="s">
        <v>2051</v>
      </c>
      <c r="B111" s="2" t="s">
        <v>2055</v>
      </c>
      <c r="C111" s="2" t="s">
        <v>28</v>
      </c>
      <c r="D111" s="2" t="s">
        <v>513</v>
      </c>
      <c r="E111" s="6">
        <v>97.14</v>
      </c>
      <c r="F111" s="6">
        <v>19.43</v>
      </c>
      <c r="G111" s="6">
        <v>116.57</v>
      </c>
      <c r="H111" s="2" t="s">
        <v>202</v>
      </c>
      <c r="I111" s="2" t="s">
        <v>2140</v>
      </c>
    </row>
    <row r="112" spans="1:9" x14ac:dyDescent="0.25">
      <c r="A112" s="4" t="s">
        <v>2051</v>
      </c>
      <c r="B112" s="4" t="s">
        <v>2056</v>
      </c>
      <c r="C112" s="4" t="s">
        <v>28</v>
      </c>
      <c r="D112" s="4" t="s">
        <v>56</v>
      </c>
      <c r="E112" s="5">
        <v>15.38</v>
      </c>
      <c r="F112" s="5">
        <v>3.07</v>
      </c>
      <c r="G112" s="5">
        <v>18.45</v>
      </c>
      <c r="H112" s="4" t="s">
        <v>57</v>
      </c>
      <c r="I112" s="4" t="s">
        <v>2140</v>
      </c>
    </row>
    <row r="113" spans="1:9" x14ac:dyDescent="0.25">
      <c r="A113" s="2" t="s">
        <v>2051</v>
      </c>
      <c r="B113" s="2" t="s">
        <v>2057</v>
      </c>
      <c r="C113" s="2" t="s">
        <v>135</v>
      </c>
      <c r="D113" s="2" t="s">
        <v>64</v>
      </c>
      <c r="E113" s="6">
        <v>4.5</v>
      </c>
      <c r="F113" s="6">
        <v>0</v>
      </c>
      <c r="G113" s="6">
        <v>4.5</v>
      </c>
      <c r="H113" s="2" t="s">
        <v>65</v>
      </c>
      <c r="I113" s="2" t="s">
        <v>2140</v>
      </c>
    </row>
    <row r="114" spans="1:9" x14ac:dyDescent="0.25">
      <c r="A114" s="3" t="s">
        <v>2169</v>
      </c>
      <c r="B114" s="3"/>
      <c r="C114" s="3"/>
      <c r="D114" s="3"/>
      <c r="E114" s="7">
        <f>SUM(E7:E113)</f>
        <v>9938.7800000000007</v>
      </c>
      <c r="F114" s="7">
        <f>SUM(F7:F113)</f>
        <v>1507.5600000000002</v>
      </c>
      <c r="G114" s="7">
        <f>SUM(G7:G113)</f>
        <v>11446.34</v>
      </c>
      <c r="H114" s="3"/>
      <c r="I114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E4E7C-B17A-4FC3-ACE4-BDB49E6A6667}">
  <dimension ref="A1:I76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48.7109375" bestFit="1" customWidth="1"/>
    <col min="4" max="4" width="29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2058</v>
      </c>
      <c r="B7" s="4" t="s">
        <v>2059</v>
      </c>
      <c r="C7" s="4" t="s">
        <v>143</v>
      </c>
      <c r="D7" s="4" t="s">
        <v>36</v>
      </c>
      <c r="E7" s="5">
        <v>9.91</v>
      </c>
      <c r="F7" s="5">
        <v>1.98</v>
      </c>
      <c r="G7" s="5">
        <v>11.89</v>
      </c>
      <c r="H7" s="4" t="s">
        <v>37</v>
      </c>
      <c r="I7" s="4" t="s">
        <v>2198</v>
      </c>
    </row>
    <row r="8" spans="1:9" x14ac:dyDescent="0.25">
      <c r="A8" s="2" t="s">
        <v>2058</v>
      </c>
      <c r="B8" s="2" t="s">
        <v>2060</v>
      </c>
      <c r="C8" s="2" t="s">
        <v>28</v>
      </c>
      <c r="D8" s="2" t="s">
        <v>208</v>
      </c>
      <c r="E8" s="6">
        <v>15.41</v>
      </c>
      <c r="F8" s="6">
        <v>0</v>
      </c>
      <c r="G8" s="6">
        <v>15.41</v>
      </c>
      <c r="H8" s="2" t="s">
        <v>262</v>
      </c>
      <c r="I8" s="2" t="s">
        <v>2198</v>
      </c>
    </row>
    <row r="9" spans="1:9" x14ac:dyDescent="0.25">
      <c r="A9" s="4" t="s">
        <v>2061</v>
      </c>
      <c r="B9" s="4" t="s">
        <v>2062</v>
      </c>
      <c r="C9" s="4" t="s">
        <v>141</v>
      </c>
      <c r="D9" s="4" t="s">
        <v>2063</v>
      </c>
      <c r="E9" s="5">
        <v>-300</v>
      </c>
      <c r="F9" s="5">
        <v>0</v>
      </c>
      <c r="G9" s="5">
        <v>-300</v>
      </c>
      <c r="H9" s="4" t="s">
        <v>78</v>
      </c>
      <c r="I9" s="4" t="s">
        <v>2198</v>
      </c>
    </row>
    <row r="10" spans="1:9" x14ac:dyDescent="0.25">
      <c r="A10" s="2" t="s">
        <v>2061</v>
      </c>
      <c r="B10" s="2" t="s">
        <v>2064</v>
      </c>
      <c r="C10" s="2" t="s">
        <v>35</v>
      </c>
      <c r="D10" s="2" t="s">
        <v>2065</v>
      </c>
      <c r="E10" s="6">
        <v>10.32</v>
      </c>
      <c r="F10" s="6">
        <v>2.06</v>
      </c>
      <c r="G10" s="6">
        <v>12.38</v>
      </c>
      <c r="H10" s="2" t="s">
        <v>162</v>
      </c>
      <c r="I10" s="2" t="s">
        <v>2198</v>
      </c>
    </row>
    <row r="11" spans="1:9" x14ac:dyDescent="0.25">
      <c r="A11" s="4" t="s">
        <v>2066</v>
      </c>
      <c r="B11" s="4" t="s">
        <v>2067</v>
      </c>
      <c r="C11" s="4" t="s">
        <v>69</v>
      </c>
      <c r="D11" s="4" t="s">
        <v>2068</v>
      </c>
      <c r="E11" s="5">
        <v>7.5</v>
      </c>
      <c r="F11" s="5">
        <v>0</v>
      </c>
      <c r="G11" s="5">
        <v>7.5</v>
      </c>
      <c r="H11" s="4" t="s">
        <v>128</v>
      </c>
      <c r="I11" s="4" t="s">
        <v>2198</v>
      </c>
    </row>
    <row r="12" spans="1:9" x14ac:dyDescent="0.25">
      <c r="A12" s="2" t="s">
        <v>2061</v>
      </c>
      <c r="B12" s="2" t="s">
        <v>2069</v>
      </c>
      <c r="C12" s="2" t="s">
        <v>35</v>
      </c>
      <c r="D12" s="2" t="s">
        <v>36</v>
      </c>
      <c r="E12" s="6">
        <v>9.91</v>
      </c>
      <c r="F12" s="6">
        <v>1.98</v>
      </c>
      <c r="G12" s="6">
        <v>11.89</v>
      </c>
      <c r="H12" s="2" t="s">
        <v>37</v>
      </c>
      <c r="I12" s="2" t="s">
        <v>2198</v>
      </c>
    </row>
    <row r="13" spans="1:9" x14ac:dyDescent="0.25">
      <c r="A13" s="4" t="s">
        <v>2070</v>
      </c>
      <c r="B13" s="4" t="s">
        <v>2071</v>
      </c>
      <c r="C13" s="4" t="s">
        <v>1838</v>
      </c>
      <c r="D13" s="4" t="s">
        <v>317</v>
      </c>
      <c r="E13" s="5">
        <v>249.5</v>
      </c>
      <c r="F13" s="5">
        <v>50</v>
      </c>
      <c r="G13" s="5">
        <v>299.5</v>
      </c>
      <c r="H13" s="4" t="s">
        <v>50</v>
      </c>
      <c r="I13" s="4" t="s">
        <v>2198</v>
      </c>
    </row>
    <row r="14" spans="1:9" x14ac:dyDescent="0.25">
      <c r="A14" s="2" t="s">
        <v>2070</v>
      </c>
      <c r="B14" s="2" t="s">
        <v>2072</v>
      </c>
      <c r="C14" s="2" t="s">
        <v>107</v>
      </c>
      <c r="D14" s="2" t="s">
        <v>220</v>
      </c>
      <c r="E14" s="6">
        <v>6</v>
      </c>
      <c r="F14" s="6">
        <v>0</v>
      </c>
      <c r="G14" s="6">
        <v>6</v>
      </c>
      <c r="H14" s="2" t="s">
        <v>24</v>
      </c>
      <c r="I14" s="2" t="s">
        <v>2198</v>
      </c>
    </row>
    <row r="15" spans="1:9" x14ac:dyDescent="0.25">
      <c r="A15" s="4" t="s">
        <v>2070</v>
      </c>
      <c r="B15" s="4" t="s">
        <v>2073</v>
      </c>
      <c r="C15" s="4" t="s">
        <v>1838</v>
      </c>
      <c r="D15" s="4" t="s">
        <v>317</v>
      </c>
      <c r="E15" s="5">
        <v>249.5</v>
      </c>
      <c r="F15" s="5">
        <v>50</v>
      </c>
      <c r="G15" s="5">
        <v>299.5</v>
      </c>
      <c r="H15" s="4" t="s">
        <v>50</v>
      </c>
      <c r="I15" s="4" t="s">
        <v>2198</v>
      </c>
    </row>
    <row r="16" spans="1:9" x14ac:dyDescent="0.25">
      <c r="A16" s="2" t="s">
        <v>2074</v>
      </c>
      <c r="B16" s="2" t="s">
        <v>2075</v>
      </c>
      <c r="C16" s="2" t="s">
        <v>81</v>
      </c>
      <c r="D16" s="2" t="s">
        <v>2076</v>
      </c>
      <c r="E16" s="6">
        <v>1714.29</v>
      </c>
      <c r="F16" s="6">
        <v>85.71</v>
      </c>
      <c r="G16" s="6">
        <v>1800</v>
      </c>
      <c r="H16" s="2" t="s">
        <v>39</v>
      </c>
      <c r="I16" s="2" t="s">
        <v>2198</v>
      </c>
    </row>
    <row r="17" spans="1:9" x14ac:dyDescent="0.25">
      <c r="A17" s="4" t="s">
        <v>2077</v>
      </c>
      <c r="B17" s="4" t="s">
        <v>2078</v>
      </c>
      <c r="C17" s="4" t="s">
        <v>2079</v>
      </c>
      <c r="D17" s="4" t="s">
        <v>2080</v>
      </c>
      <c r="E17" s="5">
        <v>120</v>
      </c>
      <c r="F17" s="5">
        <v>24</v>
      </c>
      <c r="G17" s="5">
        <v>144</v>
      </c>
      <c r="H17" s="4" t="s">
        <v>114</v>
      </c>
      <c r="I17" s="4" t="s">
        <v>2198</v>
      </c>
    </row>
    <row r="18" spans="1:9" x14ac:dyDescent="0.25">
      <c r="A18" s="2" t="s">
        <v>2074</v>
      </c>
      <c r="B18" s="2" t="s">
        <v>2081</v>
      </c>
      <c r="C18" s="2" t="s">
        <v>81</v>
      </c>
      <c r="D18" s="2" t="s">
        <v>2082</v>
      </c>
      <c r="E18" s="6">
        <v>1.1499999999999999</v>
      </c>
      <c r="F18" s="6">
        <v>0</v>
      </c>
      <c r="G18" s="6">
        <v>1.1499999999999999</v>
      </c>
      <c r="H18" s="2" t="s">
        <v>32</v>
      </c>
      <c r="I18" s="2" t="s">
        <v>2198</v>
      </c>
    </row>
    <row r="19" spans="1:9" x14ac:dyDescent="0.25">
      <c r="A19" s="4" t="s">
        <v>2074</v>
      </c>
      <c r="B19" s="4" t="s">
        <v>2083</v>
      </c>
      <c r="C19" s="4" t="s">
        <v>89</v>
      </c>
      <c r="D19" s="4" t="s">
        <v>317</v>
      </c>
      <c r="E19" s="5">
        <v>9.11</v>
      </c>
      <c r="F19" s="5">
        <v>1.82</v>
      </c>
      <c r="G19" s="5">
        <v>10.93</v>
      </c>
      <c r="H19" s="4" t="s">
        <v>50</v>
      </c>
      <c r="I19" s="4" t="s">
        <v>2198</v>
      </c>
    </row>
    <row r="20" spans="1:9" x14ac:dyDescent="0.25">
      <c r="A20" s="2" t="s">
        <v>2084</v>
      </c>
      <c r="B20" s="2" t="s">
        <v>2085</v>
      </c>
      <c r="C20" s="2" t="s">
        <v>28</v>
      </c>
      <c r="D20" s="2" t="s">
        <v>1702</v>
      </c>
      <c r="E20" s="6">
        <v>37.479999999999997</v>
      </c>
      <c r="F20" s="6">
        <v>7.48</v>
      </c>
      <c r="G20" s="6">
        <v>44.96</v>
      </c>
      <c r="H20" s="2" t="s">
        <v>47</v>
      </c>
      <c r="I20" s="2" t="s">
        <v>2198</v>
      </c>
    </row>
    <row r="21" spans="1:9" x14ac:dyDescent="0.25">
      <c r="A21" s="4" t="s">
        <v>2084</v>
      </c>
      <c r="B21" s="4" t="s">
        <v>2086</v>
      </c>
      <c r="C21" s="4" t="s">
        <v>141</v>
      </c>
      <c r="D21" s="4" t="s">
        <v>2087</v>
      </c>
      <c r="E21" s="5">
        <v>95</v>
      </c>
      <c r="F21" s="5">
        <v>0</v>
      </c>
      <c r="G21" s="5">
        <v>95</v>
      </c>
      <c r="H21" s="4" t="s">
        <v>2088</v>
      </c>
      <c r="I21" s="4" t="s">
        <v>2198</v>
      </c>
    </row>
    <row r="22" spans="1:9" x14ac:dyDescent="0.25">
      <c r="A22" s="2" t="s">
        <v>2089</v>
      </c>
      <c r="B22" s="2" t="s">
        <v>2090</v>
      </c>
      <c r="C22" s="2" t="s">
        <v>28</v>
      </c>
      <c r="D22" s="2" t="s">
        <v>208</v>
      </c>
      <c r="E22" s="6">
        <v>23.16</v>
      </c>
      <c r="F22" s="6">
        <v>0</v>
      </c>
      <c r="G22" s="6">
        <v>23.16</v>
      </c>
      <c r="H22" s="2" t="s">
        <v>262</v>
      </c>
      <c r="I22" s="2" t="s">
        <v>2198</v>
      </c>
    </row>
    <row r="23" spans="1:9" x14ac:dyDescent="0.25">
      <c r="A23" s="4" t="s">
        <v>2089</v>
      </c>
      <c r="B23" s="4" t="s">
        <v>2091</v>
      </c>
      <c r="C23" s="4" t="s">
        <v>258</v>
      </c>
      <c r="D23" s="4" t="s">
        <v>264</v>
      </c>
      <c r="E23" s="5">
        <v>262.2</v>
      </c>
      <c r="F23" s="5">
        <v>52.44</v>
      </c>
      <c r="G23" s="5">
        <v>314.64</v>
      </c>
      <c r="H23" s="4" t="s">
        <v>265</v>
      </c>
      <c r="I23" s="4" t="s">
        <v>2198</v>
      </c>
    </row>
    <row r="24" spans="1:9" x14ac:dyDescent="0.25">
      <c r="A24" s="2" t="s">
        <v>2092</v>
      </c>
      <c r="B24" s="2" t="s">
        <v>2093</v>
      </c>
      <c r="C24" s="2" t="s">
        <v>141</v>
      </c>
      <c r="D24" s="2" t="s">
        <v>2094</v>
      </c>
      <c r="E24" s="6">
        <v>150</v>
      </c>
      <c r="F24" s="6">
        <v>30</v>
      </c>
      <c r="G24" s="6">
        <v>180</v>
      </c>
      <c r="H24" s="2" t="s">
        <v>97</v>
      </c>
      <c r="I24" s="2" t="s">
        <v>2198</v>
      </c>
    </row>
    <row r="25" spans="1:9" x14ac:dyDescent="0.25">
      <c r="A25" s="4" t="s">
        <v>2089</v>
      </c>
      <c r="B25" s="4" t="s">
        <v>2095</v>
      </c>
      <c r="C25" s="4" t="s">
        <v>28</v>
      </c>
      <c r="D25" s="4" t="s">
        <v>295</v>
      </c>
      <c r="E25" s="5">
        <v>6.99</v>
      </c>
      <c r="F25" s="5">
        <v>1.4</v>
      </c>
      <c r="G25" s="5">
        <v>8.39</v>
      </c>
      <c r="H25" s="4" t="s">
        <v>127</v>
      </c>
      <c r="I25" s="4" t="s">
        <v>2198</v>
      </c>
    </row>
    <row r="26" spans="1:9" x14ac:dyDescent="0.25">
      <c r="A26" s="2" t="s">
        <v>2089</v>
      </c>
      <c r="B26" s="2" t="s">
        <v>2096</v>
      </c>
      <c r="C26" s="2" t="s">
        <v>28</v>
      </c>
      <c r="D26" s="2" t="s">
        <v>116</v>
      </c>
      <c r="E26" s="6">
        <v>25.85</v>
      </c>
      <c r="F26" s="6">
        <v>5.17</v>
      </c>
      <c r="G26" s="6">
        <v>31.02</v>
      </c>
      <c r="H26" s="2" t="s">
        <v>117</v>
      </c>
      <c r="I26" s="2" t="s">
        <v>2198</v>
      </c>
    </row>
    <row r="27" spans="1:9" x14ac:dyDescent="0.25">
      <c r="A27" s="4" t="s">
        <v>2092</v>
      </c>
      <c r="B27" s="4" t="s">
        <v>2097</v>
      </c>
      <c r="C27" s="4" t="s">
        <v>19</v>
      </c>
      <c r="D27" s="4" t="s">
        <v>2098</v>
      </c>
      <c r="E27" s="5">
        <v>82.49</v>
      </c>
      <c r="F27" s="5">
        <v>16.5</v>
      </c>
      <c r="G27" s="5">
        <v>98.99</v>
      </c>
      <c r="H27" s="4" t="s">
        <v>50</v>
      </c>
      <c r="I27" s="4" t="s">
        <v>2198</v>
      </c>
    </row>
    <row r="28" spans="1:9" x14ac:dyDescent="0.25">
      <c r="A28" s="2" t="s">
        <v>2089</v>
      </c>
      <c r="B28" s="2" t="s">
        <v>2099</v>
      </c>
      <c r="C28" s="2" t="s">
        <v>2100</v>
      </c>
      <c r="D28" s="2" t="s">
        <v>2101</v>
      </c>
      <c r="E28" s="6">
        <v>523.67999999999995</v>
      </c>
      <c r="F28" s="6">
        <v>104.74</v>
      </c>
      <c r="G28" s="6">
        <v>628.41999999999996</v>
      </c>
      <c r="H28" s="2" t="s">
        <v>50</v>
      </c>
      <c r="I28" s="2" t="s">
        <v>2198</v>
      </c>
    </row>
    <row r="29" spans="1:9" x14ac:dyDescent="0.25">
      <c r="A29" s="4" t="s">
        <v>2089</v>
      </c>
      <c r="B29" s="4" t="s">
        <v>2102</v>
      </c>
      <c r="C29" s="4" t="s">
        <v>19</v>
      </c>
      <c r="D29" s="4" t="s">
        <v>317</v>
      </c>
      <c r="E29" s="5">
        <v>6.04</v>
      </c>
      <c r="F29" s="5">
        <v>1.21</v>
      </c>
      <c r="G29" s="5">
        <v>7.25</v>
      </c>
      <c r="H29" s="4" t="s">
        <v>50</v>
      </c>
      <c r="I29" s="4" t="s">
        <v>2198</v>
      </c>
    </row>
    <row r="30" spans="1:9" x14ac:dyDescent="0.25">
      <c r="A30" s="2" t="s">
        <v>2092</v>
      </c>
      <c r="B30" s="2" t="s">
        <v>2103</v>
      </c>
      <c r="C30" s="2" t="s">
        <v>28</v>
      </c>
      <c r="D30" s="2" t="s">
        <v>208</v>
      </c>
      <c r="E30" s="6">
        <v>24.94</v>
      </c>
      <c r="F30" s="6">
        <v>0</v>
      </c>
      <c r="G30" s="6">
        <v>24.94</v>
      </c>
      <c r="H30" s="2" t="s">
        <v>262</v>
      </c>
      <c r="I30" s="2" t="s">
        <v>2198</v>
      </c>
    </row>
    <row r="31" spans="1:9" x14ac:dyDescent="0.25">
      <c r="A31" s="4" t="s">
        <v>2092</v>
      </c>
      <c r="B31" s="4" t="s">
        <v>2104</v>
      </c>
      <c r="C31" s="4" t="s">
        <v>38</v>
      </c>
      <c r="D31" s="4" t="s">
        <v>323</v>
      </c>
      <c r="E31" s="5">
        <v>920.83</v>
      </c>
      <c r="F31" s="5">
        <v>184.17</v>
      </c>
      <c r="G31" s="5">
        <v>1105</v>
      </c>
      <c r="H31" s="4" t="s">
        <v>121</v>
      </c>
      <c r="I31" s="4" t="s">
        <v>2198</v>
      </c>
    </row>
    <row r="32" spans="1:9" x14ac:dyDescent="0.25">
      <c r="A32" s="2" t="s">
        <v>2092</v>
      </c>
      <c r="B32" s="2" t="s">
        <v>2105</v>
      </c>
      <c r="C32" s="2" t="s">
        <v>28</v>
      </c>
      <c r="D32" s="2" t="s">
        <v>386</v>
      </c>
      <c r="E32" s="6">
        <v>31.1</v>
      </c>
      <c r="F32" s="6">
        <v>6.22</v>
      </c>
      <c r="G32" s="6">
        <v>37.32</v>
      </c>
      <c r="H32" s="2" t="s">
        <v>99</v>
      </c>
      <c r="I32" s="2" t="s">
        <v>2198</v>
      </c>
    </row>
    <row r="33" spans="1:9" x14ac:dyDescent="0.25">
      <c r="A33" s="4" t="s">
        <v>2106</v>
      </c>
      <c r="B33" s="4" t="s">
        <v>2107</v>
      </c>
      <c r="C33" s="4" t="s">
        <v>81</v>
      </c>
      <c r="D33" s="4" t="s">
        <v>1705</v>
      </c>
      <c r="E33" s="5">
        <v>-466.59</v>
      </c>
      <c r="F33" s="5">
        <v>-23.33</v>
      </c>
      <c r="G33" s="5">
        <v>-489.92</v>
      </c>
      <c r="H33" s="4" t="s">
        <v>84</v>
      </c>
      <c r="I33" s="4" t="s">
        <v>2198</v>
      </c>
    </row>
    <row r="34" spans="1:9" x14ac:dyDescent="0.25">
      <c r="A34" s="2" t="s">
        <v>2108</v>
      </c>
      <c r="B34" s="2" t="s">
        <v>2109</v>
      </c>
      <c r="C34" s="2" t="s">
        <v>81</v>
      </c>
      <c r="D34" s="2" t="s">
        <v>17</v>
      </c>
      <c r="E34" s="6">
        <v>6.75</v>
      </c>
      <c r="F34" s="6">
        <v>0</v>
      </c>
      <c r="G34" s="6">
        <v>6.75</v>
      </c>
      <c r="H34" s="2" t="s">
        <v>18</v>
      </c>
      <c r="I34" s="2" t="s">
        <v>2198</v>
      </c>
    </row>
    <row r="35" spans="1:9" x14ac:dyDescent="0.25">
      <c r="A35" s="4" t="s">
        <v>2108</v>
      </c>
      <c r="B35" s="4" t="s">
        <v>2110</v>
      </c>
      <c r="C35" s="4" t="s">
        <v>28</v>
      </c>
      <c r="D35" s="4" t="s">
        <v>1702</v>
      </c>
      <c r="E35" s="5">
        <v>116.15</v>
      </c>
      <c r="F35" s="5">
        <v>23.2</v>
      </c>
      <c r="G35" s="5">
        <v>139.35</v>
      </c>
      <c r="H35" s="4" t="s">
        <v>47</v>
      </c>
      <c r="I35" s="4" t="s">
        <v>2198</v>
      </c>
    </row>
    <row r="36" spans="1:9" x14ac:dyDescent="0.25">
      <c r="A36" s="2" t="s">
        <v>2106</v>
      </c>
      <c r="B36" s="2" t="s">
        <v>2111</v>
      </c>
      <c r="C36" s="2" t="s">
        <v>107</v>
      </c>
      <c r="D36" s="2" t="s">
        <v>317</v>
      </c>
      <c r="E36" s="6">
        <v>49.98</v>
      </c>
      <c r="F36" s="6">
        <v>9.99</v>
      </c>
      <c r="G36" s="6">
        <v>59.97</v>
      </c>
      <c r="H36" s="2" t="s">
        <v>50</v>
      </c>
      <c r="I36" s="2" t="s">
        <v>2198</v>
      </c>
    </row>
    <row r="37" spans="1:9" x14ac:dyDescent="0.25">
      <c r="A37" s="4" t="s">
        <v>2106</v>
      </c>
      <c r="B37" s="4" t="s">
        <v>2112</v>
      </c>
      <c r="C37" s="4" t="s">
        <v>28</v>
      </c>
      <c r="D37" s="4" t="s">
        <v>116</v>
      </c>
      <c r="E37" s="5">
        <v>160</v>
      </c>
      <c r="F37" s="5">
        <v>32</v>
      </c>
      <c r="G37" s="5">
        <v>192</v>
      </c>
      <c r="H37" s="4" t="s">
        <v>117</v>
      </c>
      <c r="I37" s="4" t="s">
        <v>2198</v>
      </c>
    </row>
    <row r="38" spans="1:9" x14ac:dyDescent="0.25">
      <c r="A38" s="2" t="s">
        <v>2106</v>
      </c>
      <c r="B38" s="2" t="s">
        <v>2113</v>
      </c>
      <c r="C38" s="2" t="s">
        <v>156</v>
      </c>
      <c r="D38" s="2" t="s">
        <v>1702</v>
      </c>
      <c r="E38" s="6">
        <v>19.95</v>
      </c>
      <c r="F38" s="6">
        <v>3.99</v>
      </c>
      <c r="G38" s="6">
        <v>23.94</v>
      </c>
      <c r="H38" s="2" t="s">
        <v>47</v>
      </c>
      <c r="I38" s="2" t="s">
        <v>2198</v>
      </c>
    </row>
    <row r="39" spans="1:9" x14ac:dyDescent="0.25">
      <c r="A39" s="4" t="s">
        <v>2106</v>
      </c>
      <c r="B39" s="4" t="s">
        <v>2114</v>
      </c>
      <c r="C39" s="4" t="s">
        <v>107</v>
      </c>
      <c r="D39" s="4" t="s">
        <v>119</v>
      </c>
      <c r="E39" s="5">
        <v>79.989999999999995</v>
      </c>
      <c r="F39" s="5">
        <v>0</v>
      </c>
      <c r="G39" s="5">
        <v>79.989999999999995</v>
      </c>
      <c r="H39" s="4" t="s">
        <v>100</v>
      </c>
      <c r="I39" s="4" t="s">
        <v>2198</v>
      </c>
    </row>
    <row r="40" spans="1:9" x14ac:dyDescent="0.25">
      <c r="A40" s="2" t="s">
        <v>2115</v>
      </c>
      <c r="B40" s="2" t="s">
        <v>2116</v>
      </c>
      <c r="C40" s="2" t="s">
        <v>38</v>
      </c>
      <c r="D40" s="2" t="s">
        <v>2117</v>
      </c>
      <c r="E40" s="6">
        <v>108.98</v>
      </c>
      <c r="F40" s="6">
        <v>0</v>
      </c>
      <c r="G40" s="6">
        <v>108.98</v>
      </c>
      <c r="H40" s="2" t="s">
        <v>88</v>
      </c>
      <c r="I40" s="2" t="s">
        <v>2198</v>
      </c>
    </row>
    <row r="41" spans="1:9" x14ac:dyDescent="0.25">
      <c r="A41" s="4" t="s">
        <v>2115</v>
      </c>
      <c r="B41" s="4" t="s">
        <v>2118</v>
      </c>
      <c r="C41" s="4" t="s">
        <v>38</v>
      </c>
      <c r="D41" s="4" t="s">
        <v>231</v>
      </c>
      <c r="E41" s="5">
        <v>60</v>
      </c>
      <c r="F41" s="5">
        <v>12</v>
      </c>
      <c r="G41" s="5">
        <v>72</v>
      </c>
      <c r="H41" s="4" t="s">
        <v>146</v>
      </c>
      <c r="I41" s="4" t="s">
        <v>2198</v>
      </c>
    </row>
    <row r="42" spans="1:9" x14ac:dyDescent="0.25">
      <c r="A42" s="2" t="s">
        <v>2115</v>
      </c>
      <c r="B42" s="2" t="s">
        <v>2119</v>
      </c>
      <c r="C42" s="2" t="s">
        <v>28</v>
      </c>
      <c r="D42" s="2" t="s">
        <v>311</v>
      </c>
      <c r="E42" s="6">
        <v>11.25</v>
      </c>
      <c r="F42" s="6">
        <v>2.25</v>
      </c>
      <c r="G42" s="6">
        <v>13.5</v>
      </c>
      <c r="H42" s="2" t="s">
        <v>47</v>
      </c>
      <c r="I42" s="2" t="s">
        <v>2198</v>
      </c>
    </row>
    <row r="43" spans="1:9" x14ac:dyDescent="0.25">
      <c r="A43" s="4" t="s">
        <v>2115</v>
      </c>
      <c r="B43" s="4" t="s">
        <v>2120</v>
      </c>
      <c r="C43" s="4" t="s">
        <v>28</v>
      </c>
      <c r="D43" s="4" t="s">
        <v>154</v>
      </c>
      <c r="E43" s="5">
        <v>30.62</v>
      </c>
      <c r="F43" s="5">
        <v>6.12</v>
      </c>
      <c r="G43" s="5">
        <v>36.74</v>
      </c>
      <c r="H43" s="4" t="s">
        <v>155</v>
      </c>
      <c r="I43" s="4" t="s">
        <v>2198</v>
      </c>
    </row>
    <row r="44" spans="1:9" x14ac:dyDescent="0.25">
      <c r="A44" s="2" t="s">
        <v>2115</v>
      </c>
      <c r="B44" s="2" t="s">
        <v>2121</v>
      </c>
      <c r="C44" s="2" t="s">
        <v>156</v>
      </c>
      <c r="D44" s="2" t="s">
        <v>1702</v>
      </c>
      <c r="E44" s="6">
        <v>9.98</v>
      </c>
      <c r="F44" s="6">
        <v>1.99</v>
      </c>
      <c r="G44" s="6">
        <v>11.97</v>
      </c>
      <c r="H44" s="2" t="s">
        <v>47</v>
      </c>
      <c r="I44" s="2" t="s">
        <v>2198</v>
      </c>
    </row>
    <row r="45" spans="1:9" x14ac:dyDescent="0.25">
      <c r="A45" s="4" t="s">
        <v>2122</v>
      </c>
      <c r="B45" s="4" t="s">
        <v>2123</v>
      </c>
      <c r="C45" s="4" t="s">
        <v>28</v>
      </c>
      <c r="D45" s="4" t="s">
        <v>1517</v>
      </c>
      <c r="E45" s="5">
        <v>14.3</v>
      </c>
      <c r="F45" s="5">
        <v>2.86</v>
      </c>
      <c r="G45" s="5">
        <v>17.16</v>
      </c>
      <c r="H45" s="4" t="s">
        <v>50</v>
      </c>
      <c r="I45" s="4" t="s">
        <v>2198</v>
      </c>
    </row>
    <row r="46" spans="1:9" x14ac:dyDescent="0.25">
      <c r="A46" s="2" t="s">
        <v>2122</v>
      </c>
      <c r="B46" s="2" t="s">
        <v>2124</v>
      </c>
      <c r="C46" s="2" t="s">
        <v>89</v>
      </c>
      <c r="D46" s="2" t="s">
        <v>317</v>
      </c>
      <c r="E46" s="6">
        <v>30.81</v>
      </c>
      <c r="F46" s="6">
        <v>6.17</v>
      </c>
      <c r="G46" s="6">
        <v>36.979999999999997</v>
      </c>
      <c r="H46" s="2" t="s">
        <v>50</v>
      </c>
      <c r="I46" s="2" t="s">
        <v>2198</v>
      </c>
    </row>
    <row r="47" spans="1:9" x14ac:dyDescent="0.25">
      <c r="A47" s="4" t="s">
        <v>2125</v>
      </c>
      <c r="B47" s="4" t="s">
        <v>2126</v>
      </c>
      <c r="C47" s="4" t="s">
        <v>190</v>
      </c>
      <c r="D47" s="4" t="s">
        <v>83</v>
      </c>
      <c r="E47" s="5">
        <v>16</v>
      </c>
      <c r="F47" s="5">
        <v>0</v>
      </c>
      <c r="G47" s="5">
        <v>16</v>
      </c>
      <c r="H47" s="4" t="s">
        <v>84</v>
      </c>
      <c r="I47" s="4" t="s">
        <v>2198</v>
      </c>
    </row>
    <row r="48" spans="1:9" x14ac:dyDescent="0.25">
      <c r="A48" s="2" t="s">
        <v>2127</v>
      </c>
      <c r="B48" s="2" t="s">
        <v>2128</v>
      </c>
      <c r="C48" s="2" t="s">
        <v>28</v>
      </c>
      <c r="D48" s="2" t="s">
        <v>1093</v>
      </c>
      <c r="E48" s="6">
        <v>149</v>
      </c>
      <c r="F48" s="6">
        <v>29.8</v>
      </c>
      <c r="G48" s="6">
        <v>178.8</v>
      </c>
      <c r="H48" s="2" t="s">
        <v>186</v>
      </c>
      <c r="I48" s="2" t="s">
        <v>2198</v>
      </c>
    </row>
    <row r="49" spans="1:9" x14ac:dyDescent="0.25">
      <c r="A49" s="4" t="s">
        <v>2127</v>
      </c>
      <c r="B49" s="4" t="s">
        <v>2129</v>
      </c>
      <c r="C49" s="4" t="s">
        <v>28</v>
      </c>
      <c r="D49" s="4" t="s">
        <v>157</v>
      </c>
      <c r="E49" s="5">
        <v>25.81</v>
      </c>
      <c r="F49" s="5">
        <v>5.15</v>
      </c>
      <c r="G49" s="5">
        <v>30.96</v>
      </c>
      <c r="H49" s="4" t="s">
        <v>47</v>
      </c>
      <c r="I49" s="4" t="s">
        <v>2198</v>
      </c>
    </row>
    <row r="50" spans="1:9" x14ac:dyDescent="0.25">
      <c r="A50" s="2" t="s">
        <v>2127</v>
      </c>
      <c r="B50" s="2" t="s">
        <v>2130</v>
      </c>
      <c r="C50" s="2" t="s">
        <v>142</v>
      </c>
      <c r="D50" s="2" t="s">
        <v>317</v>
      </c>
      <c r="E50" s="6">
        <v>7.02</v>
      </c>
      <c r="F50" s="6">
        <v>0</v>
      </c>
      <c r="G50" s="6">
        <v>7.02</v>
      </c>
      <c r="H50" s="2" t="s">
        <v>50</v>
      </c>
      <c r="I50" s="2" t="s">
        <v>2198</v>
      </c>
    </row>
    <row r="51" spans="1:9" x14ac:dyDescent="0.25">
      <c r="A51" s="4" t="s">
        <v>2125</v>
      </c>
      <c r="B51" s="4" t="s">
        <v>2131</v>
      </c>
      <c r="C51" s="4" t="s">
        <v>190</v>
      </c>
      <c r="D51" s="4" t="s">
        <v>83</v>
      </c>
      <c r="E51" s="5">
        <v>35.5</v>
      </c>
      <c r="F51" s="5">
        <v>0</v>
      </c>
      <c r="G51" s="5">
        <v>35.5</v>
      </c>
      <c r="H51" s="4" t="s">
        <v>84</v>
      </c>
      <c r="I51" s="4" t="s">
        <v>2198</v>
      </c>
    </row>
    <row r="52" spans="1:9" x14ac:dyDescent="0.25">
      <c r="A52" s="2" t="s">
        <v>2127</v>
      </c>
      <c r="B52" s="2" t="s">
        <v>2132</v>
      </c>
      <c r="C52" s="2" t="s">
        <v>180</v>
      </c>
      <c r="D52" s="2" t="s">
        <v>36</v>
      </c>
      <c r="E52" s="6">
        <v>6.09</v>
      </c>
      <c r="F52" s="6">
        <v>1.22</v>
      </c>
      <c r="G52" s="6">
        <v>7.31</v>
      </c>
      <c r="H52" s="2" t="s">
        <v>37</v>
      </c>
      <c r="I52" s="2" t="s">
        <v>2198</v>
      </c>
    </row>
    <row r="53" spans="1:9" x14ac:dyDescent="0.25">
      <c r="A53" s="4" t="s">
        <v>2125</v>
      </c>
      <c r="B53" s="4" t="s">
        <v>2133</v>
      </c>
      <c r="C53" s="4" t="s">
        <v>35</v>
      </c>
      <c r="D53" s="4" t="s">
        <v>317</v>
      </c>
      <c r="E53" s="5">
        <v>18.16</v>
      </c>
      <c r="F53" s="5">
        <v>3.63</v>
      </c>
      <c r="G53" s="5">
        <v>21.79</v>
      </c>
      <c r="H53" s="4" t="s">
        <v>50</v>
      </c>
      <c r="I53" s="4" t="s">
        <v>2198</v>
      </c>
    </row>
    <row r="54" spans="1:9" x14ac:dyDescent="0.25">
      <c r="A54" s="2" t="s">
        <v>2125</v>
      </c>
      <c r="B54" s="2" t="s">
        <v>2134</v>
      </c>
      <c r="C54" s="2" t="s">
        <v>35</v>
      </c>
      <c r="D54" s="2" t="s">
        <v>317</v>
      </c>
      <c r="E54" s="6">
        <v>17.46</v>
      </c>
      <c r="F54" s="6">
        <v>3.51</v>
      </c>
      <c r="G54" s="6">
        <v>20.97</v>
      </c>
      <c r="H54" s="2" t="s">
        <v>50</v>
      </c>
      <c r="I54" s="2" t="s">
        <v>2198</v>
      </c>
    </row>
    <row r="55" spans="1:9" x14ac:dyDescent="0.25">
      <c r="A55" s="4" t="s">
        <v>2135</v>
      </c>
      <c r="B55" s="4" t="s">
        <v>2136</v>
      </c>
      <c r="C55" s="4" t="s">
        <v>346</v>
      </c>
      <c r="D55" s="4" t="s">
        <v>2137</v>
      </c>
      <c r="E55" s="5">
        <v>15</v>
      </c>
      <c r="F55" s="5">
        <v>3</v>
      </c>
      <c r="G55" s="5">
        <v>18</v>
      </c>
      <c r="H55" s="4" t="s">
        <v>114</v>
      </c>
      <c r="I55" s="4" t="s">
        <v>2198</v>
      </c>
    </row>
    <row r="56" spans="1:9" x14ac:dyDescent="0.25">
      <c r="A56" s="2" t="s">
        <v>2135</v>
      </c>
      <c r="B56" s="2" t="s">
        <v>2138</v>
      </c>
      <c r="C56" s="2" t="s">
        <v>28</v>
      </c>
      <c r="D56" s="2" t="s">
        <v>332</v>
      </c>
      <c r="E56" s="6">
        <v>20.420000000000002</v>
      </c>
      <c r="F56" s="6">
        <v>4.08</v>
      </c>
      <c r="G56" s="6">
        <v>24.5</v>
      </c>
      <c r="H56" s="2" t="s">
        <v>262</v>
      </c>
      <c r="I56" s="2" t="s">
        <v>2198</v>
      </c>
    </row>
    <row r="57" spans="1:9" x14ac:dyDescent="0.25">
      <c r="A57" s="4" t="s">
        <v>2135</v>
      </c>
      <c r="B57" s="4" t="s">
        <v>2139</v>
      </c>
      <c r="C57" s="4" t="s">
        <v>28</v>
      </c>
      <c r="D57" s="4" t="s">
        <v>355</v>
      </c>
      <c r="E57" s="5">
        <v>230</v>
      </c>
      <c r="F57" s="5">
        <v>46</v>
      </c>
      <c r="G57" s="5">
        <v>276</v>
      </c>
      <c r="H57" s="4" t="s">
        <v>153</v>
      </c>
      <c r="I57" s="4" t="s">
        <v>2198</v>
      </c>
    </row>
    <row r="58" spans="1:9" x14ac:dyDescent="0.25">
      <c r="A58" s="2" t="s">
        <v>2140</v>
      </c>
      <c r="B58" s="2" t="s">
        <v>2141</v>
      </c>
      <c r="C58" s="2" t="s">
        <v>53</v>
      </c>
      <c r="D58" s="2" t="s">
        <v>291</v>
      </c>
      <c r="E58" s="6">
        <v>2</v>
      </c>
      <c r="F58" s="6">
        <v>0</v>
      </c>
      <c r="G58" s="6">
        <v>2</v>
      </c>
      <c r="H58" s="2" t="s">
        <v>88</v>
      </c>
      <c r="I58" s="2" t="s">
        <v>2198</v>
      </c>
    </row>
    <row r="59" spans="1:9" x14ac:dyDescent="0.25">
      <c r="A59" s="4" t="s">
        <v>2142</v>
      </c>
      <c r="B59" s="4" t="s">
        <v>2143</v>
      </c>
      <c r="C59" s="4" t="s">
        <v>141</v>
      </c>
      <c r="D59" s="4" t="s">
        <v>2063</v>
      </c>
      <c r="E59" s="5">
        <v>250</v>
      </c>
      <c r="F59" s="5">
        <v>50</v>
      </c>
      <c r="G59" s="5">
        <v>300</v>
      </c>
      <c r="H59" s="4" t="s">
        <v>78</v>
      </c>
      <c r="I59" s="4" t="s">
        <v>2198</v>
      </c>
    </row>
    <row r="60" spans="1:9" x14ac:dyDescent="0.25">
      <c r="A60" s="2" t="s">
        <v>2142</v>
      </c>
      <c r="B60" s="2" t="s">
        <v>2144</v>
      </c>
      <c r="C60" s="2" t="s">
        <v>141</v>
      </c>
      <c r="D60" s="2" t="s">
        <v>2145</v>
      </c>
      <c r="E60" s="6">
        <v>200</v>
      </c>
      <c r="F60" s="6">
        <v>40</v>
      </c>
      <c r="G60" s="6">
        <v>240</v>
      </c>
      <c r="H60" s="2" t="s">
        <v>114</v>
      </c>
      <c r="I60" s="2" t="s">
        <v>2198</v>
      </c>
    </row>
    <row r="61" spans="1:9" x14ac:dyDescent="0.25">
      <c r="A61" s="4" t="s">
        <v>2142</v>
      </c>
      <c r="B61" s="4" t="s">
        <v>2146</v>
      </c>
      <c r="C61" s="4" t="s">
        <v>89</v>
      </c>
      <c r="D61" s="4" t="s">
        <v>317</v>
      </c>
      <c r="E61" s="5">
        <v>166.6</v>
      </c>
      <c r="F61" s="5">
        <v>33.299999999999997</v>
      </c>
      <c r="G61" s="5">
        <v>199.9</v>
      </c>
      <c r="H61" s="4" t="s">
        <v>50</v>
      </c>
      <c r="I61" s="4" t="s">
        <v>2198</v>
      </c>
    </row>
    <row r="62" spans="1:9" x14ac:dyDescent="0.25">
      <c r="A62" s="2" t="s">
        <v>2142</v>
      </c>
      <c r="B62" s="2" t="s">
        <v>2147</v>
      </c>
      <c r="C62" s="2" t="s">
        <v>53</v>
      </c>
      <c r="D62" s="2" t="s">
        <v>61</v>
      </c>
      <c r="E62" s="6">
        <v>1.45</v>
      </c>
      <c r="F62" s="6">
        <v>0</v>
      </c>
      <c r="G62" s="6">
        <v>1.45</v>
      </c>
      <c r="H62" s="2" t="s">
        <v>62</v>
      </c>
      <c r="I62" s="2" t="s">
        <v>2198</v>
      </c>
    </row>
    <row r="63" spans="1:9" x14ac:dyDescent="0.25">
      <c r="A63" s="4" t="s">
        <v>2148</v>
      </c>
      <c r="B63" s="4" t="s">
        <v>2149</v>
      </c>
      <c r="C63" s="4" t="s">
        <v>53</v>
      </c>
      <c r="D63" s="4" t="s">
        <v>2150</v>
      </c>
      <c r="E63" s="5">
        <v>52.65</v>
      </c>
      <c r="F63" s="5">
        <v>0</v>
      </c>
      <c r="G63" s="5">
        <v>52.65</v>
      </c>
      <c r="H63" s="4" t="s">
        <v>59</v>
      </c>
      <c r="I63" s="4" t="s">
        <v>2198</v>
      </c>
    </row>
    <row r="64" spans="1:9" x14ac:dyDescent="0.25">
      <c r="A64" s="2" t="s">
        <v>2148</v>
      </c>
      <c r="B64" s="2" t="s">
        <v>2151</v>
      </c>
      <c r="C64" s="2" t="s">
        <v>54</v>
      </c>
      <c r="D64" s="2" t="s">
        <v>55</v>
      </c>
      <c r="E64" s="6">
        <v>267.5</v>
      </c>
      <c r="F64" s="6">
        <v>0</v>
      </c>
      <c r="G64" s="6">
        <v>267.5</v>
      </c>
      <c r="H64" s="2" t="s">
        <v>372</v>
      </c>
      <c r="I64" s="2" t="s">
        <v>2198</v>
      </c>
    </row>
    <row r="65" spans="1:9" x14ac:dyDescent="0.25">
      <c r="A65" s="4" t="s">
        <v>2152</v>
      </c>
      <c r="B65" s="4" t="s">
        <v>2153</v>
      </c>
      <c r="C65" s="4" t="s">
        <v>44</v>
      </c>
      <c r="D65" s="4" t="s">
        <v>2154</v>
      </c>
      <c r="E65" s="5">
        <v>16.82</v>
      </c>
      <c r="F65" s="5">
        <v>3.36</v>
      </c>
      <c r="G65" s="5">
        <v>20.18</v>
      </c>
      <c r="H65" s="4" t="s">
        <v>286</v>
      </c>
      <c r="I65" s="4" t="s">
        <v>2198</v>
      </c>
    </row>
    <row r="66" spans="1:9" x14ac:dyDescent="0.25">
      <c r="A66" s="2" t="s">
        <v>2148</v>
      </c>
      <c r="B66" s="2" t="s">
        <v>2155</v>
      </c>
      <c r="C66" s="2" t="s">
        <v>53</v>
      </c>
      <c r="D66" s="2" t="s">
        <v>382</v>
      </c>
      <c r="E66" s="6">
        <v>69</v>
      </c>
      <c r="F66" s="6">
        <v>13.8</v>
      </c>
      <c r="G66" s="6">
        <v>82.8</v>
      </c>
      <c r="H66" s="2" t="s">
        <v>70</v>
      </c>
      <c r="I66" s="2" t="s">
        <v>2198</v>
      </c>
    </row>
    <row r="67" spans="1:9" x14ac:dyDescent="0.25">
      <c r="A67" s="4" t="s">
        <v>2148</v>
      </c>
      <c r="B67" s="4" t="s">
        <v>2156</v>
      </c>
      <c r="C67" s="4" t="s">
        <v>72</v>
      </c>
      <c r="D67" s="4" t="s">
        <v>2157</v>
      </c>
      <c r="E67" s="5">
        <v>52.95</v>
      </c>
      <c r="F67" s="5">
        <v>0</v>
      </c>
      <c r="G67" s="5">
        <v>52.95</v>
      </c>
      <c r="H67" s="4" t="s">
        <v>43</v>
      </c>
      <c r="I67" s="4" t="s">
        <v>2198</v>
      </c>
    </row>
    <row r="68" spans="1:9" x14ac:dyDescent="0.25">
      <c r="A68" s="2" t="s">
        <v>2148</v>
      </c>
      <c r="B68" s="2" t="s">
        <v>2158</v>
      </c>
      <c r="C68" s="2" t="s">
        <v>2159</v>
      </c>
      <c r="D68" s="2" t="s">
        <v>2160</v>
      </c>
      <c r="E68" s="6">
        <v>100</v>
      </c>
      <c r="F68" s="6">
        <v>20</v>
      </c>
      <c r="G68" s="6">
        <v>120</v>
      </c>
      <c r="H68" s="2" t="s">
        <v>78</v>
      </c>
      <c r="I68" s="2" t="s">
        <v>2198</v>
      </c>
    </row>
    <row r="69" spans="1:9" x14ac:dyDescent="0.25">
      <c r="A69" s="4" t="s">
        <v>2152</v>
      </c>
      <c r="B69" s="4" t="s">
        <v>2161</v>
      </c>
      <c r="C69" s="4" t="s">
        <v>156</v>
      </c>
      <c r="D69" s="4" t="s">
        <v>2162</v>
      </c>
      <c r="E69" s="5">
        <v>133.19999999999999</v>
      </c>
      <c r="F69" s="5">
        <v>26.64</v>
      </c>
      <c r="G69" s="5">
        <v>159.84</v>
      </c>
      <c r="H69" s="4" t="s">
        <v>90</v>
      </c>
      <c r="I69" s="4" t="s">
        <v>2198</v>
      </c>
    </row>
    <row r="70" spans="1:9" x14ac:dyDescent="0.25">
      <c r="A70" s="2" t="s">
        <v>2152</v>
      </c>
      <c r="B70" s="2" t="s">
        <v>2163</v>
      </c>
      <c r="C70" s="2" t="s">
        <v>28</v>
      </c>
      <c r="D70" s="2" t="s">
        <v>126</v>
      </c>
      <c r="E70" s="6">
        <v>35.979999999999997</v>
      </c>
      <c r="F70" s="6">
        <v>7.19</v>
      </c>
      <c r="G70" s="6">
        <v>43.17</v>
      </c>
      <c r="H70" s="2" t="s">
        <v>127</v>
      </c>
      <c r="I70" s="2" t="s">
        <v>2198</v>
      </c>
    </row>
    <row r="71" spans="1:9" x14ac:dyDescent="0.25">
      <c r="A71" s="4" t="s">
        <v>2152</v>
      </c>
      <c r="B71" s="4" t="s">
        <v>2164</v>
      </c>
      <c r="C71" s="4" t="s">
        <v>28</v>
      </c>
      <c r="D71" s="4" t="s">
        <v>46</v>
      </c>
      <c r="E71" s="5">
        <v>23.07</v>
      </c>
      <c r="F71" s="5">
        <v>0</v>
      </c>
      <c r="G71" s="5">
        <v>23.07</v>
      </c>
      <c r="H71" s="4" t="s">
        <v>262</v>
      </c>
      <c r="I71" s="4" t="s">
        <v>2198</v>
      </c>
    </row>
    <row r="72" spans="1:9" x14ac:dyDescent="0.25">
      <c r="A72" s="2" t="s">
        <v>2152</v>
      </c>
      <c r="B72" s="2" t="s">
        <v>2165</v>
      </c>
      <c r="C72" s="2" t="s">
        <v>28</v>
      </c>
      <c r="D72" s="2" t="s">
        <v>126</v>
      </c>
      <c r="E72" s="6">
        <v>84.99</v>
      </c>
      <c r="F72" s="6">
        <v>17</v>
      </c>
      <c r="G72" s="6">
        <v>101.99</v>
      </c>
      <c r="H72" s="2" t="s">
        <v>127</v>
      </c>
      <c r="I72" s="2" t="s">
        <v>2198</v>
      </c>
    </row>
    <row r="73" spans="1:9" x14ac:dyDescent="0.25">
      <c r="A73" s="4" t="s">
        <v>2152</v>
      </c>
      <c r="B73" s="4" t="s">
        <v>2166</v>
      </c>
      <c r="C73" s="4" t="s">
        <v>53</v>
      </c>
      <c r="D73" s="4" t="s">
        <v>247</v>
      </c>
      <c r="E73" s="5">
        <v>60</v>
      </c>
      <c r="F73" s="5">
        <v>12</v>
      </c>
      <c r="G73" s="5">
        <v>72</v>
      </c>
      <c r="H73" s="4" t="s">
        <v>16</v>
      </c>
      <c r="I73" s="4" t="s">
        <v>2198</v>
      </c>
    </row>
    <row r="74" spans="1:9" x14ac:dyDescent="0.25">
      <c r="A74" s="2" t="s">
        <v>2152</v>
      </c>
      <c r="B74" s="2" t="s">
        <v>2167</v>
      </c>
      <c r="C74" s="2" t="s">
        <v>28</v>
      </c>
      <c r="D74" s="2" t="s">
        <v>1571</v>
      </c>
      <c r="E74" s="6">
        <v>83.85</v>
      </c>
      <c r="F74" s="6">
        <v>16.77</v>
      </c>
      <c r="G74" s="6">
        <v>100.62</v>
      </c>
      <c r="H74" s="2" t="s">
        <v>140</v>
      </c>
      <c r="I74" s="2" t="s">
        <v>2198</v>
      </c>
    </row>
    <row r="75" spans="1:9" x14ac:dyDescent="0.25">
      <c r="A75" s="4" t="s">
        <v>2152</v>
      </c>
      <c r="B75" s="4" t="s">
        <v>2168</v>
      </c>
      <c r="C75" s="4" t="s">
        <v>28</v>
      </c>
      <c r="D75" s="4" t="s">
        <v>311</v>
      </c>
      <c r="E75" s="5">
        <v>28.33</v>
      </c>
      <c r="F75" s="5">
        <v>5.67</v>
      </c>
      <c r="G75" s="5">
        <v>34</v>
      </c>
      <c r="H75" s="4" t="s">
        <v>47</v>
      </c>
      <c r="I75" s="4" t="s">
        <v>2198</v>
      </c>
    </row>
    <row r="76" spans="1:9" x14ac:dyDescent="0.25">
      <c r="A76" s="3" t="s">
        <v>2169</v>
      </c>
      <c r="B76" s="3"/>
      <c r="C76" s="3"/>
      <c r="D76" s="3"/>
      <c r="E76" s="7">
        <f>SUM(E7:E75)</f>
        <v>6693.3799999999983</v>
      </c>
      <c r="F76" s="7">
        <f>SUM(F7:F75)</f>
        <v>1046.24</v>
      </c>
      <c r="G76" s="7">
        <f>SUM(G7:G75)</f>
        <v>7739.619999999999</v>
      </c>
      <c r="H76" s="3"/>
      <c r="I76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8EE6E-8AC5-44E7-B31B-133F923ABC01}">
  <dimension ref="A1:I97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5703125" bestFit="1" customWidth="1"/>
    <col min="4" max="4" width="28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503</v>
      </c>
      <c r="B7" s="2" t="s">
        <v>504</v>
      </c>
      <c r="C7" s="2" t="s">
        <v>38</v>
      </c>
      <c r="D7" s="2" t="s">
        <v>505</v>
      </c>
      <c r="E7" s="6">
        <v>480</v>
      </c>
      <c r="F7" s="6">
        <v>96</v>
      </c>
      <c r="G7" s="6">
        <v>576</v>
      </c>
      <c r="H7" s="2" t="s">
        <v>114</v>
      </c>
      <c r="I7" s="2" t="s">
        <v>699</v>
      </c>
    </row>
    <row r="8" spans="1:9" x14ac:dyDescent="0.25">
      <c r="A8" s="4" t="s">
        <v>506</v>
      </c>
      <c r="B8" s="4" t="s">
        <v>507</v>
      </c>
      <c r="C8" s="4" t="s">
        <v>53</v>
      </c>
      <c r="D8" s="4" t="s">
        <v>508</v>
      </c>
      <c r="E8" s="5">
        <v>28.21</v>
      </c>
      <c r="F8" s="5">
        <v>0</v>
      </c>
      <c r="G8" s="5">
        <v>28.21</v>
      </c>
      <c r="H8" s="4" t="s">
        <v>110</v>
      </c>
      <c r="I8" s="4" t="s">
        <v>699</v>
      </c>
    </row>
    <row r="9" spans="1:9" x14ac:dyDescent="0.25">
      <c r="A9" s="2" t="s">
        <v>509</v>
      </c>
      <c r="B9" s="2" t="s">
        <v>510</v>
      </c>
      <c r="C9" s="2" t="s">
        <v>60</v>
      </c>
      <c r="D9" s="2" t="s">
        <v>61</v>
      </c>
      <c r="E9" s="6">
        <v>0.78</v>
      </c>
      <c r="F9" s="6">
        <v>0</v>
      </c>
      <c r="G9" s="6">
        <v>0.78</v>
      </c>
      <c r="H9" s="2" t="s">
        <v>62</v>
      </c>
      <c r="I9" s="2" t="s">
        <v>699</v>
      </c>
    </row>
    <row r="10" spans="1:9" x14ac:dyDescent="0.25">
      <c r="A10" s="4" t="s">
        <v>511</v>
      </c>
      <c r="B10" s="4" t="s">
        <v>512</v>
      </c>
      <c r="C10" s="4" t="s">
        <v>28</v>
      </c>
      <c r="D10" s="4" t="s">
        <v>513</v>
      </c>
      <c r="E10" s="5">
        <v>130.9</v>
      </c>
      <c r="F10" s="5">
        <v>26.18</v>
      </c>
      <c r="G10" s="5">
        <v>157.08000000000001</v>
      </c>
      <c r="H10" s="4" t="s">
        <v>202</v>
      </c>
      <c r="I10" s="4" t="s">
        <v>699</v>
      </c>
    </row>
    <row r="11" spans="1:9" x14ac:dyDescent="0.25">
      <c r="A11" s="2" t="s">
        <v>514</v>
      </c>
      <c r="B11" s="2" t="s">
        <v>515</v>
      </c>
      <c r="C11" s="2" t="s">
        <v>28</v>
      </c>
      <c r="D11" s="2" t="s">
        <v>46</v>
      </c>
      <c r="E11" s="6">
        <v>87.24</v>
      </c>
      <c r="F11" s="6">
        <v>0</v>
      </c>
      <c r="G11" s="6">
        <v>87.24</v>
      </c>
      <c r="H11" s="2" t="s">
        <v>262</v>
      </c>
      <c r="I11" s="2" t="s">
        <v>699</v>
      </c>
    </row>
    <row r="12" spans="1:9" x14ac:dyDescent="0.25">
      <c r="A12" s="4" t="s">
        <v>514</v>
      </c>
      <c r="B12" s="4" t="s">
        <v>516</v>
      </c>
      <c r="C12" s="4" t="s">
        <v>28</v>
      </c>
      <c r="D12" s="4" t="s">
        <v>46</v>
      </c>
      <c r="E12" s="5">
        <v>25.5</v>
      </c>
      <c r="F12" s="5">
        <v>0</v>
      </c>
      <c r="G12" s="5">
        <v>25.5</v>
      </c>
      <c r="H12" s="4" t="s">
        <v>262</v>
      </c>
      <c r="I12" s="4" t="s">
        <v>699</v>
      </c>
    </row>
    <row r="13" spans="1:9" x14ac:dyDescent="0.25">
      <c r="A13" s="2" t="s">
        <v>517</v>
      </c>
      <c r="B13" s="2" t="s">
        <v>518</v>
      </c>
      <c r="C13" s="2" t="s">
        <v>28</v>
      </c>
      <c r="D13" s="2" t="s">
        <v>157</v>
      </c>
      <c r="E13" s="6">
        <v>14.95</v>
      </c>
      <c r="F13" s="6">
        <v>2.99</v>
      </c>
      <c r="G13" s="6">
        <v>17.940000000000001</v>
      </c>
      <c r="H13" s="2" t="s">
        <v>262</v>
      </c>
      <c r="I13" s="2" t="s">
        <v>699</v>
      </c>
    </row>
    <row r="14" spans="1:9" x14ac:dyDescent="0.25">
      <c r="A14" s="4" t="s">
        <v>519</v>
      </c>
      <c r="B14" s="4" t="s">
        <v>520</v>
      </c>
      <c r="C14" s="4" t="s">
        <v>28</v>
      </c>
      <c r="D14" s="4" t="s">
        <v>46</v>
      </c>
      <c r="E14" s="5">
        <v>85.41</v>
      </c>
      <c r="F14" s="5">
        <v>0</v>
      </c>
      <c r="G14" s="5">
        <v>85.41</v>
      </c>
      <c r="H14" s="4" t="s">
        <v>262</v>
      </c>
      <c r="I14" s="4" t="s">
        <v>699</v>
      </c>
    </row>
    <row r="15" spans="1:9" x14ac:dyDescent="0.25">
      <c r="A15" s="2" t="s">
        <v>519</v>
      </c>
      <c r="B15" s="2" t="s">
        <v>521</v>
      </c>
      <c r="C15" s="2" t="s">
        <v>28</v>
      </c>
      <c r="D15" s="2" t="s">
        <v>212</v>
      </c>
      <c r="E15" s="6">
        <v>37</v>
      </c>
      <c r="F15" s="6">
        <v>7.4</v>
      </c>
      <c r="G15" s="6">
        <v>44.4</v>
      </c>
      <c r="H15" s="2" t="s">
        <v>137</v>
      </c>
      <c r="I15" s="2" t="s">
        <v>699</v>
      </c>
    </row>
    <row r="16" spans="1:9" x14ac:dyDescent="0.25">
      <c r="A16" s="4" t="s">
        <v>522</v>
      </c>
      <c r="B16" s="4" t="s">
        <v>523</v>
      </c>
      <c r="C16" s="4" t="s">
        <v>28</v>
      </c>
      <c r="D16" s="4" t="s">
        <v>46</v>
      </c>
      <c r="E16" s="5">
        <v>21.16</v>
      </c>
      <c r="F16" s="5">
        <v>0</v>
      </c>
      <c r="G16" s="5">
        <v>21.16</v>
      </c>
      <c r="H16" s="4" t="s">
        <v>262</v>
      </c>
      <c r="I16" s="4" t="s">
        <v>699</v>
      </c>
    </row>
    <row r="17" spans="1:9" x14ac:dyDescent="0.25">
      <c r="A17" s="2" t="s">
        <v>522</v>
      </c>
      <c r="B17" s="2" t="s">
        <v>524</v>
      </c>
      <c r="C17" s="2" t="s">
        <v>367</v>
      </c>
      <c r="D17" s="2" t="s">
        <v>94</v>
      </c>
      <c r="E17" s="6">
        <v>13.6</v>
      </c>
      <c r="F17" s="6">
        <v>0</v>
      </c>
      <c r="G17" s="6">
        <v>13.6</v>
      </c>
      <c r="H17" s="2" t="s">
        <v>32</v>
      </c>
      <c r="I17" s="2" t="s">
        <v>699</v>
      </c>
    </row>
    <row r="18" spans="1:9" x14ac:dyDescent="0.25">
      <c r="A18" s="4" t="s">
        <v>525</v>
      </c>
      <c r="B18" s="4" t="s">
        <v>526</v>
      </c>
      <c r="C18" s="4" t="s">
        <v>28</v>
      </c>
      <c r="D18" s="4" t="s">
        <v>46</v>
      </c>
      <c r="E18" s="5">
        <v>15.88</v>
      </c>
      <c r="F18" s="5">
        <v>0</v>
      </c>
      <c r="G18" s="5">
        <v>15.88</v>
      </c>
      <c r="H18" s="4" t="s">
        <v>262</v>
      </c>
      <c r="I18" s="4" t="s">
        <v>699</v>
      </c>
    </row>
    <row r="19" spans="1:9" x14ac:dyDescent="0.25">
      <c r="A19" s="2" t="s">
        <v>527</v>
      </c>
      <c r="B19" s="2" t="s">
        <v>528</v>
      </c>
      <c r="C19" s="2" t="s">
        <v>28</v>
      </c>
      <c r="D19" s="2" t="s">
        <v>46</v>
      </c>
      <c r="E19" s="6">
        <v>25.68</v>
      </c>
      <c r="F19" s="6">
        <v>0</v>
      </c>
      <c r="G19" s="6">
        <v>25.68</v>
      </c>
      <c r="H19" s="2" t="s">
        <v>262</v>
      </c>
      <c r="I19" s="2" t="s">
        <v>699</v>
      </c>
    </row>
    <row r="20" spans="1:9" x14ac:dyDescent="0.25">
      <c r="A20" s="4" t="s">
        <v>529</v>
      </c>
      <c r="B20" s="4" t="s">
        <v>530</v>
      </c>
      <c r="C20" s="4" t="s">
        <v>156</v>
      </c>
      <c r="D20" s="4" t="s">
        <v>531</v>
      </c>
      <c r="E20" s="5">
        <v>38.340000000000003</v>
      </c>
      <c r="F20" s="5">
        <v>7.66</v>
      </c>
      <c r="G20" s="5">
        <v>46</v>
      </c>
      <c r="H20" s="4" t="s">
        <v>532</v>
      </c>
      <c r="I20" s="4" t="s">
        <v>699</v>
      </c>
    </row>
    <row r="21" spans="1:9" x14ac:dyDescent="0.25">
      <c r="A21" s="2" t="s">
        <v>533</v>
      </c>
      <c r="B21" s="2" t="s">
        <v>534</v>
      </c>
      <c r="C21" s="2" t="s">
        <v>266</v>
      </c>
      <c r="D21" s="2" t="s">
        <v>36</v>
      </c>
      <c r="E21" s="6">
        <v>11.88</v>
      </c>
      <c r="F21" s="6">
        <v>2.38</v>
      </c>
      <c r="G21" s="6">
        <v>14.26</v>
      </c>
      <c r="H21" s="2" t="s">
        <v>37</v>
      </c>
      <c r="I21" s="2" t="s">
        <v>699</v>
      </c>
    </row>
    <row r="22" spans="1:9" x14ac:dyDescent="0.25">
      <c r="A22" s="4" t="s">
        <v>535</v>
      </c>
      <c r="B22" s="4" t="s">
        <v>536</v>
      </c>
      <c r="C22" s="4" t="s">
        <v>367</v>
      </c>
      <c r="D22" s="4" t="s">
        <v>537</v>
      </c>
      <c r="E22" s="5">
        <v>244.95</v>
      </c>
      <c r="F22" s="5">
        <v>48.99</v>
      </c>
      <c r="G22" s="5">
        <v>293.94</v>
      </c>
      <c r="H22" s="4" t="s">
        <v>110</v>
      </c>
      <c r="I22" s="4" t="s">
        <v>699</v>
      </c>
    </row>
    <row r="23" spans="1:9" x14ac:dyDescent="0.25">
      <c r="A23" s="2" t="s">
        <v>514</v>
      </c>
      <c r="B23" s="2" t="s">
        <v>538</v>
      </c>
      <c r="C23" s="2" t="s">
        <v>28</v>
      </c>
      <c r="D23" s="2" t="s">
        <v>157</v>
      </c>
      <c r="E23" s="6">
        <v>11.65</v>
      </c>
      <c r="F23" s="6">
        <v>2.33</v>
      </c>
      <c r="G23" s="6">
        <v>13.98</v>
      </c>
      <c r="H23" s="2" t="s">
        <v>262</v>
      </c>
      <c r="I23" s="2" t="s">
        <v>699</v>
      </c>
    </row>
    <row r="24" spans="1:9" x14ac:dyDescent="0.25">
      <c r="A24" s="4" t="s">
        <v>539</v>
      </c>
      <c r="B24" s="4" t="s">
        <v>540</v>
      </c>
      <c r="C24" s="4" t="s">
        <v>28</v>
      </c>
      <c r="D24" s="4" t="s">
        <v>157</v>
      </c>
      <c r="E24" s="5">
        <v>26.65</v>
      </c>
      <c r="F24" s="5">
        <v>5.32</v>
      </c>
      <c r="G24" s="5">
        <v>31.97</v>
      </c>
      <c r="H24" s="4" t="s">
        <v>262</v>
      </c>
      <c r="I24" s="4" t="s">
        <v>699</v>
      </c>
    </row>
    <row r="25" spans="1:9" x14ac:dyDescent="0.25">
      <c r="A25" s="2" t="s">
        <v>517</v>
      </c>
      <c r="B25" s="2" t="s">
        <v>541</v>
      </c>
      <c r="C25" s="2" t="s">
        <v>28</v>
      </c>
      <c r="D25" s="2" t="s">
        <v>157</v>
      </c>
      <c r="E25" s="6">
        <v>36.299999999999997</v>
      </c>
      <c r="F25" s="6">
        <v>7.24</v>
      </c>
      <c r="G25" s="6">
        <v>43.54</v>
      </c>
      <c r="H25" s="2" t="s">
        <v>262</v>
      </c>
      <c r="I25" s="2" t="s">
        <v>699</v>
      </c>
    </row>
    <row r="26" spans="1:9" x14ac:dyDescent="0.25">
      <c r="A26" s="4" t="s">
        <v>522</v>
      </c>
      <c r="B26" s="4" t="s">
        <v>542</v>
      </c>
      <c r="C26" s="4" t="s">
        <v>28</v>
      </c>
      <c r="D26" s="4" t="s">
        <v>224</v>
      </c>
      <c r="E26" s="5">
        <v>46.69</v>
      </c>
      <c r="F26" s="5">
        <v>0</v>
      </c>
      <c r="G26" s="5">
        <v>46.69</v>
      </c>
      <c r="H26" s="4" t="s">
        <v>88</v>
      </c>
      <c r="I26" s="4" t="s">
        <v>699</v>
      </c>
    </row>
    <row r="27" spans="1:9" x14ac:dyDescent="0.25">
      <c r="A27" s="2" t="s">
        <v>543</v>
      </c>
      <c r="B27" s="2" t="s">
        <v>544</v>
      </c>
      <c r="C27" s="2" t="s">
        <v>28</v>
      </c>
      <c r="D27" s="2" t="s">
        <v>545</v>
      </c>
      <c r="E27" s="6">
        <v>8.56</v>
      </c>
      <c r="F27" s="6">
        <v>1.71</v>
      </c>
      <c r="G27" s="6">
        <v>10.27</v>
      </c>
      <c r="H27" s="2" t="s">
        <v>275</v>
      </c>
      <c r="I27" s="2" t="s">
        <v>699</v>
      </c>
    </row>
    <row r="28" spans="1:9" x14ac:dyDescent="0.25">
      <c r="A28" s="4" t="s">
        <v>546</v>
      </c>
      <c r="B28" s="4" t="s">
        <v>547</v>
      </c>
      <c r="C28" s="4" t="s">
        <v>53</v>
      </c>
      <c r="D28" s="4" t="s">
        <v>281</v>
      </c>
      <c r="E28" s="5">
        <v>9.8699999999999992</v>
      </c>
      <c r="F28" s="5">
        <v>0</v>
      </c>
      <c r="G28" s="5">
        <v>9.8699999999999992</v>
      </c>
      <c r="H28" s="4" t="s">
        <v>112</v>
      </c>
      <c r="I28" s="4" t="s">
        <v>699</v>
      </c>
    </row>
    <row r="29" spans="1:9" x14ac:dyDescent="0.25">
      <c r="A29" s="2" t="s">
        <v>548</v>
      </c>
      <c r="B29" s="2" t="s">
        <v>549</v>
      </c>
      <c r="C29" s="2" t="s">
        <v>53</v>
      </c>
      <c r="D29" s="2" t="s">
        <v>61</v>
      </c>
      <c r="E29" s="6">
        <v>0.27</v>
      </c>
      <c r="F29" s="6">
        <v>0</v>
      </c>
      <c r="G29" s="6">
        <v>0.27</v>
      </c>
      <c r="H29" s="2" t="s">
        <v>62</v>
      </c>
      <c r="I29" s="2" t="s">
        <v>699</v>
      </c>
    </row>
    <row r="30" spans="1:9" x14ac:dyDescent="0.25">
      <c r="A30" s="4" t="s">
        <v>550</v>
      </c>
      <c r="B30" s="4" t="s">
        <v>551</v>
      </c>
      <c r="C30" s="4" t="s">
        <v>53</v>
      </c>
      <c r="D30" s="4" t="s">
        <v>247</v>
      </c>
      <c r="E30" s="5">
        <v>74.849999999999994</v>
      </c>
      <c r="F30" s="5">
        <v>14.97</v>
      </c>
      <c r="G30" s="5">
        <v>89.82</v>
      </c>
      <c r="H30" s="4" t="s">
        <v>16</v>
      </c>
      <c r="I30" s="4" t="s">
        <v>699</v>
      </c>
    </row>
    <row r="31" spans="1:9" x14ac:dyDescent="0.25">
      <c r="A31" s="2" t="s">
        <v>552</v>
      </c>
      <c r="B31" s="2" t="s">
        <v>553</v>
      </c>
      <c r="C31" s="2" t="s">
        <v>53</v>
      </c>
      <c r="D31" s="2" t="s">
        <v>291</v>
      </c>
      <c r="E31" s="6">
        <v>3.49</v>
      </c>
      <c r="F31" s="6">
        <v>0</v>
      </c>
      <c r="G31" s="6">
        <v>3.49</v>
      </c>
      <c r="H31" s="2" t="s">
        <v>88</v>
      </c>
      <c r="I31" s="2" t="s">
        <v>699</v>
      </c>
    </row>
    <row r="32" spans="1:9" x14ac:dyDescent="0.25">
      <c r="A32" s="4" t="s">
        <v>554</v>
      </c>
      <c r="B32" s="4" t="s">
        <v>555</v>
      </c>
      <c r="C32" s="4" t="s">
        <v>53</v>
      </c>
      <c r="D32" s="4" t="s">
        <v>247</v>
      </c>
      <c r="E32" s="5">
        <v>48</v>
      </c>
      <c r="F32" s="5">
        <v>9.6</v>
      </c>
      <c r="G32" s="5">
        <v>57.6</v>
      </c>
      <c r="H32" s="4" t="s">
        <v>16</v>
      </c>
      <c r="I32" s="4" t="s">
        <v>699</v>
      </c>
    </row>
    <row r="33" spans="1:9" x14ac:dyDescent="0.25">
      <c r="A33" s="2" t="s">
        <v>556</v>
      </c>
      <c r="B33" s="2" t="s">
        <v>557</v>
      </c>
      <c r="C33" s="2" t="s">
        <v>19</v>
      </c>
      <c r="D33" s="2" t="s">
        <v>558</v>
      </c>
      <c r="E33" s="6">
        <v>12.34</v>
      </c>
      <c r="F33" s="6">
        <v>2.4700000000000002</v>
      </c>
      <c r="G33" s="6">
        <v>14.81</v>
      </c>
      <c r="H33" s="2" t="s">
        <v>20</v>
      </c>
      <c r="I33" s="2" t="s">
        <v>699</v>
      </c>
    </row>
    <row r="34" spans="1:9" x14ac:dyDescent="0.25">
      <c r="A34" s="4" t="s">
        <v>387</v>
      </c>
      <c r="B34" s="4" t="s">
        <v>559</v>
      </c>
      <c r="C34" s="4" t="s">
        <v>44</v>
      </c>
      <c r="D34" s="4" t="s">
        <v>349</v>
      </c>
      <c r="E34" s="5">
        <v>63.05</v>
      </c>
      <c r="F34" s="5">
        <v>12.61</v>
      </c>
      <c r="G34" s="5">
        <v>75.66</v>
      </c>
      <c r="H34" s="4" t="s">
        <v>71</v>
      </c>
      <c r="I34" s="4" t="s">
        <v>699</v>
      </c>
    </row>
    <row r="35" spans="1:9" x14ac:dyDescent="0.25">
      <c r="A35" s="2" t="s">
        <v>533</v>
      </c>
      <c r="B35" s="2" t="s">
        <v>560</v>
      </c>
      <c r="C35" s="2" t="s">
        <v>227</v>
      </c>
      <c r="D35" s="2" t="s">
        <v>101</v>
      </c>
      <c r="E35" s="6">
        <v>157.5</v>
      </c>
      <c r="F35" s="6">
        <v>0</v>
      </c>
      <c r="G35" s="6">
        <v>157.5</v>
      </c>
      <c r="H35" s="2" t="s">
        <v>102</v>
      </c>
      <c r="I35" s="2" t="s">
        <v>699</v>
      </c>
    </row>
    <row r="36" spans="1:9" x14ac:dyDescent="0.25">
      <c r="A36" s="4" t="s">
        <v>514</v>
      </c>
      <c r="B36" s="4" t="s">
        <v>561</v>
      </c>
      <c r="C36" s="4" t="s">
        <v>360</v>
      </c>
      <c r="D36" s="4" t="s">
        <v>432</v>
      </c>
      <c r="E36" s="5">
        <v>20.83</v>
      </c>
      <c r="F36" s="5">
        <v>4.17</v>
      </c>
      <c r="G36" s="5">
        <v>25</v>
      </c>
      <c r="H36" s="4" t="s">
        <v>88</v>
      </c>
      <c r="I36" s="4" t="s">
        <v>699</v>
      </c>
    </row>
    <row r="37" spans="1:9" x14ac:dyDescent="0.25">
      <c r="A37" s="2" t="s">
        <v>514</v>
      </c>
      <c r="B37" s="2" t="s">
        <v>561</v>
      </c>
      <c r="C37" s="2" t="s">
        <v>360</v>
      </c>
      <c r="D37" s="2" t="s">
        <v>432</v>
      </c>
      <c r="E37" s="6">
        <v>234</v>
      </c>
      <c r="F37" s="6">
        <v>0</v>
      </c>
      <c r="G37" s="6">
        <v>234</v>
      </c>
      <c r="H37" s="2" t="s">
        <v>88</v>
      </c>
      <c r="I37" s="2" t="s">
        <v>699</v>
      </c>
    </row>
    <row r="38" spans="1:9" x14ac:dyDescent="0.25">
      <c r="A38" s="4" t="s">
        <v>519</v>
      </c>
      <c r="B38" s="4" t="s">
        <v>562</v>
      </c>
      <c r="C38" s="4" t="s">
        <v>563</v>
      </c>
      <c r="D38" s="4" t="s">
        <v>564</v>
      </c>
      <c r="E38" s="5">
        <v>14.95</v>
      </c>
      <c r="F38" s="5">
        <v>2.99</v>
      </c>
      <c r="G38" s="5">
        <v>17.940000000000001</v>
      </c>
      <c r="H38" s="4" t="s">
        <v>186</v>
      </c>
      <c r="I38" s="4" t="s">
        <v>699</v>
      </c>
    </row>
    <row r="39" spans="1:9" x14ac:dyDescent="0.25">
      <c r="A39" s="2" t="s">
        <v>519</v>
      </c>
      <c r="B39" s="2" t="s">
        <v>565</v>
      </c>
      <c r="C39" s="2" t="s">
        <v>28</v>
      </c>
      <c r="D39" s="2" t="s">
        <v>318</v>
      </c>
      <c r="E39" s="6">
        <v>43.31</v>
      </c>
      <c r="F39" s="6">
        <v>8.66</v>
      </c>
      <c r="G39" s="6">
        <v>51.97</v>
      </c>
      <c r="H39" s="2" t="s">
        <v>50</v>
      </c>
      <c r="I39" s="2" t="s">
        <v>699</v>
      </c>
    </row>
    <row r="40" spans="1:9" x14ac:dyDescent="0.25">
      <c r="A40" s="4" t="s">
        <v>566</v>
      </c>
      <c r="B40" s="4" t="s">
        <v>567</v>
      </c>
      <c r="C40" s="4" t="s">
        <v>563</v>
      </c>
      <c r="D40" s="4" t="s">
        <v>318</v>
      </c>
      <c r="E40" s="5">
        <v>32.450000000000003</v>
      </c>
      <c r="F40" s="5">
        <v>6.5</v>
      </c>
      <c r="G40" s="5">
        <v>38.950000000000003</v>
      </c>
      <c r="H40" s="4" t="s">
        <v>50</v>
      </c>
      <c r="I40" s="4" t="s">
        <v>699</v>
      </c>
    </row>
    <row r="41" spans="1:9" x14ac:dyDescent="0.25">
      <c r="A41" s="2" t="s">
        <v>529</v>
      </c>
      <c r="B41" s="2" t="s">
        <v>568</v>
      </c>
      <c r="C41" s="2" t="s">
        <v>28</v>
      </c>
      <c r="D41" s="2" t="s">
        <v>430</v>
      </c>
      <c r="E41" s="6">
        <v>35.04</v>
      </c>
      <c r="F41" s="6">
        <v>7.01</v>
      </c>
      <c r="G41" s="6">
        <v>42.05</v>
      </c>
      <c r="H41" s="2" t="s">
        <v>50</v>
      </c>
      <c r="I41" s="2" t="s">
        <v>699</v>
      </c>
    </row>
    <row r="42" spans="1:9" x14ac:dyDescent="0.25">
      <c r="A42" s="4" t="s">
        <v>533</v>
      </c>
      <c r="B42" s="4" t="s">
        <v>569</v>
      </c>
      <c r="C42" s="4" t="s">
        <v>198</v>
      </c>
      <c r="D42" s="4" t="s">
        <v>118</v>
      </c>
      <c r="E42" s="5">
        <v>27.63</v>
      </c>
      <c r="F42" s="5">
        <v>0</v>
      </c>
      <c r="G42" s="5">
        <v>27.63</v>
      </c>
      <c r="H42" s="4" t="s">
        <v>32</v>
      </c>
      <c r="I42" s="4" t="s">
        <v>699</v>
      </c>
    </row>
    <row r="43" spans="1:9" x14ac:dyDescent="0.25">
      <c r="A43" s="2" t="s">
        <v>570</v>
      </c>
      <c r="B43" s="2" t="s">
        <v>571</v>
      </c>
      <c r="C43" s="2" t="s">
        <v>563</v>
      </c>
      <c r="D43" s="2" t="s">
        <v>318</v>
      </c>
      <c r="E43" s="6">
        <v>47.04</v>
      </c>
      <c r="F43" s="6">
        <v>9.42</v>
      </c>
      <c r="G43" s="6">
        <v>56.46</v>
      </c>
      <c r="H43" s="2" t="s">
        <v>50</v>
      </c>
      <c r="I43" s="2" t="s">
        <v>699</v>
      </c>
    </row>
    <row r="44" spans="1:9" x14ac:dyDescent="0.25">
      <c r="A44" s="4" t="s">
        <v>570</v>
      </c>
      <c r="B44" s="4" t="s">
        <v>572</v>
      </c>
      <c r="C44" s="4" t="s">
        <v>563</v>
      </c>
      <c r="D44" s="4" t="s">
        <v>318</v>
      </c>
      <c r="E44" s="5">
        <v>6.99</v>
      </c>
      <c r="F44" s="5">
        <v>0</v>
      </c>
      <c r="G44" s="5">
        <v>6.99</v>
      </c>
      <c r="H44" s="4" t="s">
        <v>50</v>
      </c>
      <c r="I44" s="4" t="s">
        <v>699</v>
      </c>
    </row>
    <row r="45" spans="1:9" x14ac:dyDescent="0.25">
      <c r="A45" s="2" t="s">
        <v>573</v>
      </c>
      <c r="B45" s="2" t="s">
        <v>574</v>
      </c>
      <c r="C45" s="2" t="s">
        <v>481</v>
      </c>
      <c r="D45" s="2" t="s">
        <v>575</v>
      </c>
      <c r="E45" s="6">
        <v>625.5</v>
      </c>
      <c r="F45" s="6">
        <v>125.1</v>
      </c>
      <c r="G45" s="6">
        <v>750.6</v>
      </c>
      <c r="H45" s="2" t="s">
        <v>57</v>
      </c>
      <c r="I45" s="2" t="s">
        <v>699</v>
      </c>
    </row>
    <row r="46" spans="1:9" x14ac:dyDescent="0.25">
      <c r="A46" s="4" t="s">
        <v>552</v>
      </c>
      <c r="B46" s="4" t="s">
        <v>576</v>
      </c>
      <c r="C46" s="4" t="s">
        <v>563</v>
      </c>
      <c r="D46" s="4" t="s">
        <v>317</v>
      </c>
      <c r="E46" s="5">
        <v>57.95</v>
      </c>
      <c r="F46" s="5">
        <v>11.6</v>
      </c>
      <c r="G46" s="5">
        <v>69.55</v>
      </c>
      <c r="H46" s="4" t="s">
        <v>50</v>
      </c>
      <c r="I46" s="4" t="s">
        <v>699</v>
      </c>
    </row>
    <row r="47" spans="1:9" x14ac:dyDescent="0.25">
      <c r="A47" s="2" t="s">
        <v>577</v>
      </c>
      <c r="B47" s="2" t="s">
        <v>578</v>
      </c>
      <c r="C47" s="2" t="s">
        <v>28</v>
      </c>
      <c r="D47" s="2" t="s">
        <v>579</v>
      </c>
      <c r="E47" s="6">
        <v>32.46</v>
      </c>
      <c r="F47" s="6">
        <v>6.5</v>
      </c>
      <c r="G47" s="6">
        <v>38.96</v>
      </c>
      <c r="H47" s="2" t="s">
        <v>170</v>
      </c>
      <c r="I47" s="2" t="s">
        <v>699</v>
      </c>
    </row>
    <row r="48" spans="1:9" x14ac:dyDescent="0.25">
      <c r="A48" s="4" t="s">
        <v>402</v>
      </c>
      <c r="B48" s="4" t="s">
        <v>580</v>
      </c>
      <c r="C48" s="4" t="s">
        <v>28</v>
      </c>
      <c r="D48" s="4" t="s">
        <v>226</v>
      </c>
      <c r="E48" s="5">
        <v>315.83999999999997</v>
      </c>
      <c r="F48" s="5">
        <v>63.16</v>
      </c>
      <c r="G48" s="5">
        <v>379</v>
      </c>
      <c r="H48" s="4" t="s">
        <v>166</v>
      </c>
      <c r="I48" s="4" t="s">
        <v>699</v>
      </c>
    </row>
    <row r="49" spans="1:9" x14ac:dyDescent="0.25">
      <c r="A49" s="2" t="s">
        <v>514</v>
      </c>
      <c r="B49" s="2" t="s">
        <v>581</v>
      </c>
      <c r="C49" s="2" t="s">
        <v>35</v>
      </c>
      <c r="D49" s="2" t="s">
        <v>379</v>
      </c>
      <c r="E49" s="6">
        <v>167.12</v>
      </c>
      <c r="F49" s="6">
        <v>33.42</v>
      </c>
      <c r="G49" s="6">
        <v>200.54</v>
      </c>
      <c r="H49" s="2" t="s">
        <v>50</v>
      </c>
      <c r="I49" s="2" t="s">
        <v>699</v>
      </c>
    </row>
    <row r="50" spans="1:9" x14ac:dyDescent="0.25">
      <c r="A50" s="4" t="s">
        <v>514</v>
      </c>
      <c r="B50" s="4" t="s">
        <v>582</v>
      </c>
      <c r="C50" s="4" t="s">
        <v>182</v>
      </c>
      <c r="D50" s="4" t="s">
        <v>318</v>
      </c>
      <c r="E50" s="5">
        <v>22.48</v>
      </c>
      <c r="F50" s="5">
        <v>4.5</v>
      </c>
      <c r="G50" s="5">
        <v>26.98</v>
      </c>
      <c r="H50" s="4" t="s">
        <v>50</v>
      </c>
      <c r="I50" s="4" t="s">
        <v>699</v>
      </c>
    </row>
    <row r="51" spans="1:9" x14ac:dyDescent="0.25">
      <c r="A51" s="2" t="s">
        <v>509</v>
      </c>
      <c r="B51" s="2" t="s">
        <v>583</v>
      </c>
      <c r="C51" s="2" t="s">
        <v>185</v>
      </c>
      <c r="D51" s="2" t="s">
        <v>318</v>
      </c>
      <c r="E51" s="6">
        <v>45.3</v>
      </c>
      <c r="F51" s="6">
        <v>9.06</v>
      </c>
      <c r="G51" s="6">
        <v>54.36</v>
      </c>
      <c r="H51" s="2" t="s">
        <v>50</v>
      </c>
      <c r="I51" s="2" t="s">
        <v>699</v>
      </c>
    </row>
    <row r="52" spans="1:9" x14ac:dyDescent="0.25">
      <c r="A52" s="4" t="s">
        <v>509</v>
      </c>
      <c r="B52" s="4" t="s">
        <v>584</v>
      </c>
      <c r="C52" s="4" t="s">
        <v>180</v>
      </c>
      <c r="D52" s="4" t="s">
        <v>36</v>
      </c>
      <c r="E52" s="5">
        <v>9.5</v>
      </c>
      <c r="F52" s="5">
        <v>1.9</v>
      </c>
      <c r="G52" s="5">
        <v>11.4</v>
      </c>
      <c r="H52" s="4" t="s">
        <v>37</v>
      </c>
      <c r="I52" s="4" t="s">
        <v>699</v>
      </c>
    </row>
    <row r="53" spans="1:9" x14ac:dyDescent="0.25">
      <c r="A53" s="2" t="s">
        <v>525</v>
      </c>
      <c r="B53" s="2" t="s">
        <v>585</v>
      </c>
      <c r="C53" s="2" t="s">
        <v>180</v>
      </c>
      <c r="D53" s="2" t="s">
        <v>36</v>
      </c>
      <c r="E53" s="6">
        <v>6.65</v>
      </c>
      <c r="F53" s="6">
        <v>1.33</v>
      </c>
      <c r="G53" s="6">
        <v>7.98</v>
      </c>
      <c r="H53" s="2" t="s">
        <v>37</v>
      </c>
      <c r="I53" s="2" t="s">
        <v>699</v>
      </c>
    </row>
    <row r="54" spans="1:9" x14ac:dyDescent="0.25">
      <c r="A54" s="4" t="s">
        <v>573</v>
      </c>
      <c r="B54" s="4" t="s">
        <v>586</v>
      </c>
      <c r="C54" s="4" t="s">
        <v>35</v>
      </c>
      <c r="D54" s="4" t="s">
        <v>587</v>
      </c>
      <c r="E54" s="5">
        <v>30.8</v>
      </c>
      <c r="F54" s="5">
        <v>0</v>
      </c>
      <c r="G54" s="5">
        <v>30.8</v>
      </c>
      <c r="H54" s="4" t="s">
        <v>170</v>
      </c>
      <c r="I54" s="4" t="s">
        <v>699</v>
      </c>
    </row>
    <row r="55" spans="1:9" x14ac:dyDescent="0.25">
      <c r="A55" s="2" t="s">
        <v>527</v>
      </c>
      <c r="B55" s="2" t="s">
        <v>588</v>
      </c>
      <c r="C55" s="2" t="s">
        <v>376</v>
      </c>
      <c r="D55" s="2" t="s">
        <v>318</v>
      </c>
      <c r="E55" s="6">
        <v>44.1</v>
      </c>
      <c r="F55" s="6">
        <v>8.8000000000000007</v>
      </c>
      <c r="G55" s="6">
        <v>52.9</v>
      </c>
      <c r="H55" s="2" t="s">
        <v>50</v>
      </c>
      <c r="I55" s="2" t="s">
        <v>699</v>
      </c>
    </row>
    <row r="56" spans="1:9" x14ac:dyDescent="0.25">
      <c r="A56" s="4" t="s">
        <v>543</v>
      </c>
      <c r="B56" s="4" t="s">
        <v>589</v>
      </c>
      <c r="C56" s="4" t="s">
        <v>376</v>
      </c>
      <c r="D56" s="4" t="s">
        <v>318</v>
      </c>
      <c r="E56" s="5">
        <v>22.5</v>
      </c>
      <c r="F56" s="5">
        <v>4.5</v>
      </c>
      <c r="G56" s="5">
        <v>27</v>
      </c>
      <c r="H56" s="4" t="s">
        <v>50</v>
      </c>
      <c r="I56" s="4" t="s">
        <v>699</v>
      </c>
    </row>
    <row r="57" spans="1:9" x14ac:dyDescent="0.25">
      <c r="A57" s="2" t="s">
        <v>402</v>
      </c>
      <c r="B57" s="2" t="s">
        <v>590</v>
      </c>
      <c r="C57" s="2" t="s">
        <v>35</v>
      </c>
      <c r="D57" s="2" t="s">
        <v>317</v>
      </c>
      <c r="E57" s="6">
        <v>6.57</v>
      </c>
      <c r="F57" s="6">
        <v>1.32</v>
      </c>
      <c r="G57" s="6">
        <v>7.89</v>
      </c>
      <c r="H57" s="2" t="s">
        <v>50</v>
      </c>
      <c r="I57" s="2" t="s">
        <v>699</v>
      </c>
    </row>
    <row r="58" spans="1:9" x14ac:dyDescent="0.25">
      <c r="A58" s="4" t="s">
        <v>539</v>
      </c>
      <c r="B58" s="4" t="s">
        <v>591</v>
      </c>
      <c r="C58" s="4" t="s">
        <v>192</v>
      </c>
      <c r="D58" s="4" t="s">
        <v>31</v>
      </c>
      <c r="E58" s="5">
        <v>83.31</v>
      </c>
      <c r="F58" s="5">
        <v>0</v>
      </c>
      <c r="G58" s="5">
        <v>83.31</v>
      </c>
      <c r="H58" s="4" t="s">
        <v>32</v>
      </c>
      <c r="I58" s="4" t="s">
        <v>699</v>
      </c>
    </row>
    <row r="59" spans="1:9" x14ac:dyDescent="0.25">
      <c r="A59" s="2" t="s">
        <v>550</v>
      </c>
      <c r="B59" s="2" t="s">
        <v>592</v>
      </c>
      <c r="C59" s="2" t="s">
        <v>593</v>
      </c>
      <c r="D59" s="2" t="s">
        <v>381</v>
      </c>
      <c r="E59" s="6">
        <v>28.49</v>
      </c>
      <c r="F59" s="6">
        <v>0</v>
      </c>
      <c r="G59" s="6">
        <v>28.49</v>
      </c>
      <c r="H59" s="2" t="s">
        <v>32</v>
      </c>
      <c r="I59" s="2" t="s">
        <v>699</v>
      </c>
    </row>
    <row r="60" spans="1:9" x14ac:dyDescent="0.25">
      <c r="A60" s="4" t="s">
        <v>517</v>
      </c>
      <c r="B60" s="4" t="s">
        <v>594</v>
      </c>
      <c r="C60" s="4" t="s">
        <v>256</v>
      </c>
      <c r="D60" s="4" t="s">
        <v>317</v>
      </c>
      <c r="E60" s="5">
        <v>41.41</v>
      </c>
      <c r="F60" s="5">
        <v>8.2799999999999994</v>
      </c>
      <c r="G60" s="5">
        <v>49.69</v>
      </c>
      <c r="H60" s="4" t="s">
        <v>50</v>
      </c>
      <c r="I60" s="4" t="s">
        <v>699</v>
      </c>
    </row>
    <row r="61" spans="1:9" x14ac:dyDescent="0.25">
      <c r="A61" s="2" t="s">
        <v>573</v>
      </c>
      <c r="B61" s="2" t="s">
        <v>595</v>
      </c>
      <c r="C61" s="2" t="s">
        <v>69</v>
      </c>
      <c r="D61" s="2" t="s">
        <v>150</v>
      </c>
      <c r="E61" s="6">
        <v>33</v>
      </c>
      <c r="F61" s="6">
        <v>0</v>
      </c>
      <c r="G61" s="6">
        <v>33</v>
      </c>
      <c r="H61" s="2" t="s">
        <v>110</v>
      </c>
      <c r="I61" s="2" t="s">
        <v>699</v>
      </c>
    </row>
    <row r="62" spans="1:9" x14ac:dyDescent="0.25">
      <c r="A62" s="4" t="s">
        <v>556</v>
      </c>
      <c r="B62" s="4" t="s">
        <v>596</v>
      </c>
      <c r="C62" s="4" t="s">
        <v>69</v>
      </c>
      <c r="D62" s="4" t="s">
        <v>597</v>
      </c>
      <c r="E62" s="5">
        <v>94.8</v>
      </c>
      <c r="F62" s="5">
        <v>0</v>
      </c>
      <c r="G62" s="5">
        <v>94.8</v>
      </c>
      <c r="H62" s="4" t="s">
        <v>128</v>
      </c>
      <c r="I62" s="4" t="s">
        <v>699</v>
      </c>
    </row>
    <row r="63" spans="1:9" x14ac:dyDescent="0.25">
      <c r="A63" s="2" t="s">
        <v>598</v>
      </c>
      <c r="B63" s="2" t="s">
        <v>599</v>
      </c>
      <c r="C63" s="2" t="s">
        <v>89</v>
      </c>
      <c r="D63" s="2" t="s">
        <v>600</v>
      </c>
      <c r="E63" s="6">
        <v>18.98</v>
      </c>
      <c r="F63" s="6">
        <v>3.8</v>
      </c>
      <c r="G63" s="6">
        <v>22.78</v>
      </c>
      <c r="H63" s="2" t="s">
        <v>170</v>
      </c>
      <c r="I63" s="2" t="s">
        <v>699</v>
      </c>
    </row>
    <row r="64" spans="1:9" x14ac:dyDescent="0.25">
      <c r="A64" s="4" t="s">
        <v>598</v>
      </c>
      <c r="B64" s="4" t="s">
        <v>601</v>
      </c>
      <c r="C64" s="4" t="s">
        <v>89</v>
      </c>
      <c r="D64" s="4" t="s">
        <v>317</v>
      </c>
      <c r="E64" s="5">
        <v>111.57</v>
      </c>
      <c r="F64" s="5">
        <v>22.32</v>
      </c>
      <c r="G64" s="5">
        <v>133.88999999999999</v>
      </c>
      <c r="H64" s="4" t="s">
        <v>50</v>
      </c>
      <c r="I64" s="4" t="s">
        <v>699</v>
      </c>
    </row>
    <row r="65" spans="1:9" x14ac:dyDescent="0.25">
      <c r="A65" s="2" t="s">
        <v>511</v>
      </c>
      <c r="B65" s="2" t="s">
        <v>602</v>
      </c>
      <c r="C65" s="2" t="s">
        <v>89</v>
      </c>
      <c r="D65" s="2" t="s">
        <v>603</v>
      </c>
      <c r="E65" s="6">
        <v>65.89</v>
      </c>
      <c r="F65" s="6">
        <v>13.18</v>
      </c>
      <c r="G65" s="6">
        <v>79.069999999999993</v>
      </c>
      <c r="H65" s="2" t="s">
        <v>271</v>
      </c>
      <c r="I65" s="2" t="s">
        <v>699</v>
      </c>
    </row>
    <row r="66" spans="1:9" x14ac:dyDescent="0.25">
      <c r="A66" s="4" t="s">
        <v>535</v>
      </c>
      <c r="B66" s="4" t="s">
        <v>604</v>
      </c>
      <c r="C66" s="4" t="s">
        <v>89</v>
      </c>
      <c r="D66" s="4" t="s">
        <v>605</v>
      </c>
      <c r="E66" s="5">
        <v>81.36</v>
      </c>
      <c r="F66" s="5">
        <v>16.27</v>
      </c>
      <c r="G66" s="5">
        <v>97.63</v>
      </c>
      <c r="H66" s="4" t="s">
        <v>88</v>
      </c>
      <c r="I66" s="4" t="s">
        <v>699</v>
      </c>
    </row>
    <row r="67" spans="1:9" x14ac:dyDescent="0.25">
      <c r="A67" s="2" t="s">
        <v>539</v>
      </c>
      <c r="B67" s="2" t="s">
        <v>606</v>
      </c>
      <c r="C67" s="2" t="s">
        <v>89</v>
      </c>
      <c r="D67" s="2" t="s">
        <v>607</v>
      </c>
      <c r="E67" s="6">
        <v>16.46</v>
      </c>
      <c r="F67" s="6">
        <v>3.29</v>
      </c>
      <c r="G67" s="6">
        <v>19.75</v>
      </c>
      <c r="H67" s="2" t="s">
        <v>110</v>
      </c>
      <c r="I67" s="2" t="s">
        <v>699</v>
      </c>
    </row>
    <row r="68" spans="1:9" x14ac:dyDescent="0.25">
      <c r="A68" s="4" t="s">
        <v>514</v>
      </c>
      <c r="B68" s="4" t="s">
        <v>608</v>
      </c>
      <c r="C68" s="4" t="s">
        <v>89</v>
      </c>
      <c r="D68" s="4" t="s">
        <v>609</v>
      </c>
      <c r="E68" s="5">
        <v>13.29</v>
      </c>
      <c r="F68" s="5">
        <v>2.66</v>
      </c>
      <c r="G68" s="5">
        <v>15.95</v>
      </c>
      <c r="H68" s="4" t="s">
        <v>99</v>
      </c>
      <c r="I68" s="4" t="s">
        <v>699</v>
      </c>
    </row>
    <row r="69" spans="1:9" x14ac:dyDescent="0.25">
      <c r="A69" s="2" t="s">
        <v>539</v>
      </c>
      <c r="B69" s="2" t="s">
        <v>610</v>
      </c>
      <c r="C69" s="2" t="s">
        <v>89</v>
      </c>
      <c r="D69" s="2" t="s">
        <v>318</v>
      </c>
      <c r="E69" s="6">
        <v>54.16</v>
      </c>
      <c r="F69" s="6">
        <v>10.83</v>
      </c>
      <c r="G69" s="6">
        <v>64.989999999999995</v>
      </c>
      <c r="H69" s="2" t="s">
        <v>50</v>
      </c>
      <c r="I69" s="2" t="s">
        <v>699</v>
      </c>
    </row>
    <row r="70" spans="1:9" x14ac:dyDescent="0.25">
      <c r="A70" s="4" t="s">
        <v>539</v>
      </c>
      <c r="B70" s="4" t="s">
        <v>611</v>
      </c>
      <c r="C70" s="4" t="s">
        <v>89</v>
      </c>
      <c r="D70" s="4" t="s">
        <v>317</v>
      </c>
      <c r="E70" s="5">
        <v>25.79</v>
      </c>
      <c r="F70" s="5">
        <v>5.17</v>
      </c>
      <c r="G70" s="5">
        <v>30.96</v>
      </c>
      <c r="H70" s="4" t="s">
        <v>50</v>
      </c>
      <c r="I70" s="4" t="s">
        <v>699</v>
      </c>
    </row>
    <row r="71" spans="1:9" x14ac:dyDescent="0.25">
      <c r="A71" s="2" t="s">
        <v>517</v>
      </c>
      <c r="B71" s="2" t="s">
        <v>612</v>
      </c>
      <c r="C71" s="2" t="s">
        <v>89</v>
      </c>
      <c r="D71" s="2" t="s">
        <v>607</v>
      </c>
      <c r="E71" s="6">
        <v>16.46</v>
      </c>
      <c r="F71" s="6">
        <v>3.29</v>
      </c>
      <c r="G71" s="6">
        <v>19.75</v>
      </c>
      <c r="H71" s="2" t="s">
        <v>110</v>
      </c>
      <c r="I71" s="2" t="s">
        <v>699</v>
      </c>
    </row>
    <row r="72" spans="1:9" x14ac:dyDescent="0.25">
      <c r="A72" s="4" t="s">
        <v>519</v>
      </c>
      <c r="B72" s="4" t="s">
        <v>613</v>
      </c>
      <c r="C72" s="4" t="s">
        <v>89</v>
      </c>
      <c r="D72" s="4" t="s">
        <v>609</v>
      </c>
      <c r="E72" s="5">
        <v>14.16</v>
      </c>
      <c r="F72" s="5">
        <v>2.83</v>
      </c>
      <c r="G72" s="5">
        <v>16.989999999999998</v>
      </c>
      <c r="H72" s="4" t="s">
        <v>99</v>
      </c>
      <c r="I72" s="4" t="s">
        <v>699</v>
      </c>
    </row>
    <row r="73" spans="1:9" x14ac:dyDescent="0.25">
      <c r="A73" s="2" t="s">
        <v>519</v>
      </c>
      <c r="B73" s="2" t="s">
        <v>614</v>
      </c>
      <c r="C73" s="2" t="s">
        <v>14</v>
      </c>
      <c r="D73" s="2" t="s">
        <v>318</v>
      </c>
      <c r="E73" s="6">
        <v>99.74</v>
      </c>
      <c r="F73" s="6">
        <v>19.95</v>
      </c>
      <c r="G73" s="6">
        <v>119.69</v>
      </c>
      <c r="H73" s="2" t="s">
        <v>50</v>
      </c>
      <c r="I73" s="2" t="s">
        <v>699</v>
      </c>
    </row>
    <row r="74" spans="1:9" x14ac:dyDescent="0.25">
      <c r="A74" s="4" t="s">
        <v>566</v>
      </c>
      <c r="B74" s="4" t="s">
        <v>615</v>
      </c>
      <c r="C74" s="4" t="s">
        <v>89</v>
      </c>
      <c r="D74" s="4" t="s">
        <v>318</v>
      </c>
      <c r="E74" s="5">
        <v>36.64</v>
      </c>
      <c r="F74" s="5">
        <v>7.34</v>
      </c>
      <c r="G74" s="5">
        <v>43.98</v>
      </c>
      <c r="H74" s="4" t="s">
        <v>50</v>
      </c>
      <c r="I74" s="4" t="s">
        <v>699</v>
      </c>
    </row>
    <row r="75" spans="1:9" x14ac:dyDescent="0.25">
      <c r="A75" s="2" t="s">
        <v>566</v>
      </c>
      <c r="B75" s="2" t="s">
        <v>616</v>
      </c>
      <c r="C75" s="2" t="s">
        <v>89</v>
      </c>
      <c r="D75" s="2" t="s">
        <v>469</v>
      </c>
      <c r="E75" s="6">
        <v>45.82</v>
      </c>
      <c r="F75" s="6">
        <v>9.16</v>
      </c>
      <c r="G75" s="6">
        <v>54.98</v>
      </c>
      <c r="H75" s="2" t="s">
        <v>127</v>
      </c>
      <c r="I75" s="2" t="s">
        <v>699</v>
      </c>
    </row>
    <row r="76" spans="1:9" x14ac:dyDescent="0.25">
      <c r="A76" s="4" t="s">
        <v>617</v>
      </c>
      <c r="B76" s="4" t="s">
        <v>618</v>
      </c>
      <c r="C76" s="4" t="s">
        <v>89</v>
      </c>
      <c r="D76" s="4" t="s">
        <v>619</v>
      </c>
      <c r="E76" s="5">
        <v>20.440000000000001</v>
      </c>
      <c r="F76" s="5">
        <v>4.08</v>
      </c>
      <c r="G76" s="5">
        <v>24.52</v>
      </c>
      <c r="H76" s="4" t="s">
        <v>170</v>
      </c>
      <c r="I76" s="4" t="s">
        <v>699</v>
      </c>
    </row>
    <row r="77" spans="1:9" x14ac:dyDescent="0.25">
      <c r="A77" s="2" t="s">
        <v>533</v>
      </c>
      <c r="B77" s="2" t="s">
        <v>620</v>
      </c>
      <c r="C77" s="2" t="s">
        <v>89</v>
      </c>
      <c r="D77" s="2" t="s">
        <v>318</v>
      </c>
      <c r="E77" s="6">
        <v>19.989999999999998</v>
      </c>
      <c r="F77" s="6">
        <v>4</v>
      </c>
      <c r="G77" s="6">
        <v>23.99</v>
      </c>
      <c r="H77" s="2" t="s">
        <v>50</v>
      </c>
      <c r="I77" s="2" t="s">
        <v>699</v>
      </c>
    </row>
    <row r="78" spans="1:9" x14ac:dyDescent="0.25">
      <c r="A78" s="4" t="s">
        <v>525</v>
      </c>
      <c r="B78" s="4" t="s">
        <v>621</v>
      </c>
      <c r="C78" s="4" t="s">
        <v>89</v>
      </c>
      <c r="D78" s="4" t="s">
        <v>318</v>
      </c>
      <c r="E78" s="5">
        <v>11.66</v>
      </c>
      <c r="F78" s="5">
        <v>2.33</v>
      </c>
      <c r="G78" s="5">
        <v>13.99</v>
      </c>
      <c r="H78" s="4" t="s">
        <v>50</v>
      </c>
      <c r="I78" s="4" t="s">
        <v>699</v>
      </c>
    </row>
    <row r="79" spans="1:9" x14ac:dyDescent="0.25">
      <c r="A79" s="2" t="s">
        <v>573</v>
      </c>
      <c r="B79" s="2" t="s">
        <v>622</v>
      </c>
      <c r="C79" s="2" t="s">
        <v>89</v>
      </c>
      <c r="D79" s="2" t="s">
        <v>623</v>
      </c>
      <c r="E79" s="6">
        <v>237.6</v>
      </c>
      <c r="F79" s="6">
        <v>47.52</v>
      </c>
      <c r="G79" s="6">
        <v>285.12</v>
      </c>
      <c r="H79" s="2" t="s">
        <v>128</v>
      </c>
      <c r="I79" s="2" t="s">
        <v>699</v>
      </c>
    </row>
    <row r="80" spans="1:9" x14ac:dyDescent="0.25">
      <c r="A80" s="4" t="s">
        <v>552</v>
      </c>
      <c r="B80" s="4" t="s">
        <v>624</v>
      </c>
      <c r="C80" s="4" t="s">
        <v>89</v>
      </c>
      <c r="D80" s="4" t="s">
        <v>318</v>
      </c>
      <c r="E80" s="5">
        <v>95.16</v>
      </c>
      <c r="F80" s="5">
        <v>19.079999999999998</v>
      </c>
      <c r="G80" s="5">
        <v>114.24</v>
      </c>
      <c r="H80" s="4" t="s">
        <v>50</v>
      </c>
      <c r="I80" s="4" t="s">
        <v>699</v>
      </c>
    </row>
    <row r="81" spans="1:9" x14ac:dyDescent="0.25">
      <c r="A81" s="2" t="s">
        <v>527</v>
      </c>
      <c r="B81" s="2" t="s">
        <v>625</v>
      </c>
      <c r="C81" s="2" t="s">
        <v>89</v>
      </c>
      <c r="D81" s="2" t="s">
        <v>318</v>
      </c>
      <c r="E81" s="6">
        <v>14.16</v>
      </c>
      <c r="F81" s="6">
        <v>2.83</v>
      </c>
      <c r="G81" s="6">
        <v>16.989999999999998</v>
      </c>
      <c r="H81" s="2" t="s">
        <v>50</v>
      </c>
      <c r="I81" s="2" t="s">
        <v>699</v>
      </c>
    </row>
    <row r="82" spans="1:9" x14ac:dyDescent="0.25">
      <c r="A82" s="4" t="s">
        <v>577</v>
      </c>
      <c r="B82" s="4" t="s">
        <v>626</v>
      </c>
      <c r="C82" s="4" t="s">
        <v>89</v>
      </c>
      <c r="D82" s="4" t="s">
        <v>627</v>
      </c>
      <c r="E82" s="5">
        <v>239.98</v>
      </c>
      <c r="F82" s="5">
        <v>48</v>
      </c>
      <c r="G82" s="5">
        <v>287.98</v>
      </c>
      <c r="H82" s="4" t="s">
        <v>16</v>
      </c>
      <c r="I82" s="4" t="s">
        <v>699</v>
      </c>
    </row>
    <row r="83" spans="1:9" x14ac:dyDescent="0.25">
      <c r="A83" s="2" t="s">
        <v>577</v>
      </c>
      <c r="B83" s="2" t="s">
        <v>628</v>
      </c>
      <c r="C83" s="2" t="s">
        <v>69</v>
      </c>
      <c r="D83" s="2" t="s">
        <v>257</v>
      </c>
      <c r="E83" s="6">
        <v>150.91999999999999</v>
      </c>
      <c r="F83" s="6">
        <v>30.18</v>
      </c>
      <c r="G83" s="6">
        <v>181.1</v>
      </c>
      <c r="H83" s="2" t="s">
        <v>112</v>
      </c>
      <c r="I83" s="2" t="s">
        <v>699</v>
      </c>
    </row>
    <row r="84" spans="1:9" x14ac:dyDescent="0.25">
      <c r="A84" s="4" t="s">
        <v>543</v>
      </c>
      <c r="B84" s="4" t="s">
        <v>629</v>
      </c>
      <c r="C84" s="4" t="s">
        <v>89</v>
      </c>
      <c r="D84" s="4" t="s">
        <v>469</v>
      </c>
      <c r="E84" s="5">
        <v>47.45</v>
      </c>
      <c r="F84" s="5">
        <v>9.49</v>
      </c>
      <c r="G84" s="5">
        <v>56.94</v>
      </c>
      <c r="H84" s="4" t="s">
        <v>127</v>
      </c>
      <c r="I84" s="4" t="s">
        <v>699</v>
      </c>
    </row>
    <row r="85" spans="1:9" x14ac:dyDescent="0.25">
      <c r="A85" s="2" t="s">
        <v>543</v>
      </c>
      <c r="B85" s="2" t="s">
        <v>630</v>
      </c>
      <c r="C85" s="2" t="s">
        <v>89</v>
      </c>
      <c r="D85" s="2" t="s">
        <v>631</v>
      </c>
      <c r="E85" s="6">
        <v>-5.99</v>
      </c>
      <c r="F85" s="6">
        <v>0</v>
      </c>
      <c r="G85" s="6">
        <v>-5.99</v>
      </c>
      <c r="H85" s="2" t="s">
        <v>50</v>
      </c>
      <c r="I85" s="2" t="s">
        <v>699</v>
      </c>
    </row>
    <row r="86" spans="1:9" x14ac:dyDescent="0.25">
      <c r="A86" s="4" t="s">
        <v>402</v>
      </c>
      <c r="B86" s="4" t="s">
        <v>632</v>
      </c>
      <c r="C86" s="4" t="s">
        <v>89</v>
      </c>
      <c r="D86" s="4" t="s">
        <v>317</v>
      </c>
      <c r="E86" s="5">
        <v>128.07</v>
      </c>
      <c r="F86" s="5">
        <v>25.61</v>
      </c>
      <c r="G86" s="5">
        <v>153.68</v>
      </c>
      <c r="H86" s="4" t="s">
        <v>50</v>
      </c>
      <c r="I86" s="4" t="s">
        <v>699</v>
      </c>
    </row>
    <row r="87" spans="1:9" x14ac:dyDescent="0.25">
      <c r="A87" s="2" t="s">
        <v>402</v>
      </c>
      <c r="B87" s="2" t="s">
        <v>633</v>
      </c>
      <c r="C87" s="2" t="s">
        <v>89</v>
      </c>
      <c r="D87" s="2" t="s">
        <v>318</v>
      </c>
      <c r="E87" s="6">
        <v>15.85</v>
      </c>
      <c r="F87" s="6">
        <v>3.2</v>
      </c>
      <c r="G87" s="6">
        <v>19.05</v>
      </c>
      <c r="H87" s="2" t="s">
        <v>50</v>
      </c>
      <c r="I87" s="2" t="s">
        <v>699</v>
      </c>
    </row>
    <row r="88" spans="1:9" x14ac:dyDescent="0.25">
      <c r="A88" s="4" t="s">
        <v>503</v>
      </c>
      <c r="B88" s="4" t="s">
        <v>634</v>
      </c>
      <c r="C88" s="4" t="s">
        <v>147</v>
      </c>
      <c r="D88" s="4" t="s">
        <v>96</v>
      </c>
      <c r="E88" s="5">
        <v>176</v>
      </c>
      <c r="F88" s="5">
        <v>0</v>
      </c>
      <c r="G88" s="5">
        <v>176</v>
      </c>
      <c r="H88" s="4" t="s">
        <v>97</v>
      </c>
      <c r="I88" s="4" t="s">
        <v>699</v>
      </c>
    </row>
    <row r="89" spans="1:9" x14ac:dyDescent="0.25">
      <c r="A89" s="2" t="s">
        <v>509</v>
      </c>
      <c r="B89" s="2" t="s">
        <v>635</v>
      </c>
      <c r="C89" s="2" t="s">
        <v>38</v>
      </c>
      <c r="D89" s="2" t="s">
        <v>323</v>
      </c>
      <c r="E89" s="6">
        <v>920.83</v>
      </c>
      <c r="F89" s="6">
        <v>184.17</v>
      </c>
      <c r="G89" s="6">
        <v>1105</v>
      </c>
      <c r="H89" s="2" t="s">
        <v>121</v>
      </c>
      <c r="I89" s="2" t="s">
        <v>699</v>
      </c>
    </row>
    <row r="90" spans="1:9" x14ac:dyDescent="0.25">
      <c r="A90" s="4" t="s">
        <v>519</v>
      </c>
      <c r="B90" s="4" t="s">
        <v>636</v>
      </c>
      <c r="C90" s="4" t="s">
        <v>28</v>
      </c>
      <c r="D90" s="4" t="s">
        <v>119</v>
      </c>
      <c r="E90" s="5">
        <v>499.98</v>
      </c>
      <c r="F90" s="5">
        <v>0</v>
      </c>
      <c r="G90" s="5">
        <v>499.98</v>
      </c>
      <c r="H90" s="4" t="s">
        <v>100</v>
      </c>
      <c r="I90" s="4" t="s">
        <v>699</v>
      </c>
    </row>
    <row r="91" spans="1:9" x14ac:dyDescent="0.25">
      <c r="A91" s="2" t="s">
        <v>509</v>
      </c>
      <c r="B91" s="2" t="s">
        <v>637</v>
      </c>
      <c r="C91" s="2" t="s">
        <v>246</v>
      </c>
      <c r="D91" s="2" t="s">
        <v>638</v>
      </c>
      <c r="E91" s="6">
        <v>138.34</v>
      </c>
      <c r="F91" s="6">
        <v>27.66</v>
      </c>
      <c r="G91" s="6">
        <v>166</v>
      </c>
      <c r="H91" s="2" t="s">
        <v>170</v>
      </c>
      <c r="I91" s="2" t="s">
        <v>699</v>
      </c>
    </row>
    <row r="92" spans="1:9" x14ac:dyDescent="0.25">
      <c r="A92" s="4" t="s">
        <v>525</v>
      </c>
      <c r="B92" s="4" t="s">
        <v>639</v>
      </c>
      <c r="C92" s="4" t="s">
        <v>640</v>
      </c>
      <c r="D92" s="4" t="s">
        <v>641</v>
      </c>
      <c r="E92" s="5">
        <v>112.85</v>
      </c>
      <c r="F92" s="5">
        <v>0</v>
      </c>
      <c r="G92" s="5">
        <v>112.85</v>
      </c>
      <c r="H92" s="4" t="s">
        <v>106</v>
      </c>
      <c r="I92" s="4" t="s">
        <v>699</v>
      </c>
    </row>
    <row r="93" spans="1:9" x14ac:dyDescent="0.25">
      <c r="A93" s="2" t="s">
        <v>550</v>
      </c>
      <c r="B93" s="2" t="s">
        <v>642</v>
      </c>
      <c r="C93" s="2" t="s">
        <v>270</v>
      </c>
      <c r="D93" s="2" t="s">
        <v>643</v>
      </c>
      <c r="E93" s="6">
        <v>21.1</v>
      </c>
      <c r="F93" s="6">
        <v>0</v>
      </c>
      <c r="G93" s="6">
        <v>21.1</v>
      </c>
      <c r="H93" s="2" t="s">
        <v>32</v>
      </c>
      <c r="I93" s="2" t="s">
        <v>699</v>
      </c>
    </row>
    <row r="94" spans="1:9" x14ac:dyDescent="0.25">
      <c r="A94" s="4" t="s">
        <v>539</v>
      </c>
      <c r="B94" s="4" t="s">
        <v>644</v>
      </c>
      <c r="C94" s="4" t="s">
        <v>258</v>
      </c>
      <c r="D94" s="4" t="s">
        <v>264</v>
      </c>
      <c r="E94" s="5">
        <v>164.6</v>
      </c>
      <c r="F94" s="5">
        <v>32.92</v>
      </c>
      <c r="G94" s="5">
        <v>197.52</v>
      </c>
      <c r="H94" s="4" t="s">
        <v>265</v>
      </c>
      <c r="I94" s="4" t="s">
        <v>699</v>
      </c>
    </row>
    <row r="95" spans="1:9" x14ac:dyDescent="0.25">
      <c r="A95" s="2" t="s">
        <v>509</v>
      </c>
      <c r="B95" s="2" t="s">
        <v>645</v>
      </c>
      <c r="C95" s="2" t="s">
        <v>198</v>
      </c>
      <c r="D95" s="2" t="s">
        <v>646</v>
      </c>
      <c r="E95" s="6">
        <v>144.66999999999999</v>
      </c>
      <c r="F95" s="6">
        <v>28.93</v>
      </c>
      <c r="G95" s="6">
        <v>173.6</v>
      </c>
      <c r="H95" s="2" t="s">
        <v>42</v>
      </c>
      <c r="I95" s="2" t="s">
        <v>699</v>
      </c>
    </row>
    <row r="96" spans="1:9" x14ac:dyDescent="0.25">
      <c r="A96" s="4" t="s">
        <v>573</v>
      </c>
      <c r="B96" s="4" t="s">
        <v>647</v>
      </c>
      <c r="C96" s="4" t="s">
        <v>135</v>
      </c>
      <c r="D96" s="4" t="s">
        <v>234</v>
      </c>
      <c r="E96" s="5">
        <v>4.12</v>
      </c>
      <c r="F96" s="5">
        <v>0</v>
      </c>
      <c r="G96" s="5">
        <v>4.12</v>
      </c>
      <c r="H96" s="4" t="s">
        <v>65</v>
      </c>
      <c r="I96" s="4" t="s">
        <v>699</v>
      </c>
    </row>
    <row r="97" spans="1:9" x14ac:dyDescent="0.25">
      <c r="A97" s="3" t="s">
        <v>2169</v>
      </c>
      <c r="B97" s="3"/>
      <c r="C97" s="3"/>
      <c r="D97" s="3"/>
      <c r="E97" s="7">
        <f>SUM(E7:E96)</f>
        <v>7648.8199999999988</v>
      </c>
      <c r="F97" s="7">
        <f>SUM(F7:F96)</f>
        <v>1156.1600000000003</v>
      </c>
      <c r="G97" s="7">
        <f>SUM(G7:G96)</f>
        <v>8804.9800000000014</v>
      </c>
      <c r="H97" s="3"/>
      <c r="I97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F150E-816F-48B8-9593-9D79C969B256}">
  <dimension ref="A1:I175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8" bestFit="1" customWidth="1"/>
    <col min="5" max="5" width="9.140625" bestFit="1" customWidth="1"/>
    <col min="6" max="6" width="16.42578125" bestFit="1" customWidth="1"/>
    <col min="8" max="8" width="34.570312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648</v>
      </c>
      <c r="B7" s="2" t="s">
        <v>649</v>
      </c>
      <c r="C7" s="2" t="s">
        <v>135</v>
      </c>
      <c r="D7" s="2" t="s">
        <v>234</v>
      </c>
      <c r="E7" s="6">
        <v>6.7</v>
      </c>
      <c r="F7" s="6">
        <v>0</v>
      </c>
      <c r="G7" s="6">
        <v>6.7</v>
      </c>
      <c r="H7" s="2" t="s">
        <v>65</v>
      </c>
      <c r="I7" s="2" t="s">
        <v>885</v>
      </c>
    </row>
    <row r="8" spans="1:9" x14ac:dyDescent="0.25">
      <c r="A8" s="4" t="s">
        <v>650</v>
      </c>
      <c r="B8" s="4" t="s">
        <v>651</v>
      </c>
      <c r="C8" s="4" t="s">
        <v>135</v>
      </c>
      <c r="D8" s="4" t="s">
        <v>234</v>
      </c>
      <c r="E8" s="5">
        <v>6.7</v>
      </c>
      <c r="F8" s="5">
        <v>0</v>
      </c>
      <c r="G8" s="5">
        <v>6.7</v>
      </c>
      <c r="H8" s="4" t="s">
        <v>65</v>
      </c>
      <c r="I8" s="4" t="s">
        <v>885</v>
      </c>
    </row>
    <row r="9" spans="1:9" x14ac:dyDescent="0.25">
      <c r="A9" s="2" t="s">
        <v>652</v>
      </c>
      <c r="B9" s="2" t="s">
        <v>653</v>
      </c>
      <c r="C9" s="2" t="s">
        <v>48</v>
      </c>
      <c r="D9" s="2" t="s">
        <v>654</v>
      </c>
      <c r="E9" s="6">
        <v>273.60000000000002</v>
      </c>
      <c r="F9" s="6">
        <v>54.72</v>
      </c>
      <c r="G9" s="6">
        <v>328.32</v>
      </c>
      <c r="H9" s="2" t="s">
        <v>47</v>
      </c>
      <c r="I9" s="2" t="s">
        <v>885</v>
      </c>
    </row>
    <row r="10" spans="1:9" x14ac:dyDescent="0.25">
      <c r="A10" s="4" t="s">
        <v>655</v>
      </c>
      <c r="B10" s="4" t="s">
        <v>656</v>
      </c>
      <c r="C10" s="4" t="s">
        <v>227</v>
      </c>
      <c r="D10" s="4" t="s">
        <v>101</v>
      </c>
      <c r="E10" s="5">
        <v>157.5</v>
      </c>
      <c r="F10" s="5">
        <v>0</v>
      </c>
      <c r="G10" s="5">
        <v>157.5</v>
      </c>
      <c r="H10" s="4" t="s">
        <v>102</v>
      </c>
      <c r="I10" s="4" t="s">
        <v>885</v>
      </c>
    </row>
    <row r="11" spans="1:9" x14ac:dyDescent="0.25">
      <c r="A11" s="2" t="s">
        <v>655</v>
      </c>
      <c r="B11" s="2" t="s">
        <v>657</v>
      </c>
      <c r="C11" s="2" t="s">
        <v>227</v>
      </c>
      <c r="D11" s="2" t="s">
        <v>101</v>
      </c>
      <c r="E11" s="6">
        <v>157.5</v>
      </c>
      <c r="F11" s="6">
        <v>0</v>
      </c>
      <c r="G11" s="6">
        <v>157.5</v>
      </c>
      <c r="H11" s="2" t="s">
        <v>102</v>
      </c>
      <c r="I11" s="2" t="s">
        <v>885</v>
      </c>
    </row>
    <row r="12" spans="1:9" x14ac:dyDescent="0.25">
      <c r="A12" s="4" t="s">
        <v>658</v>
      </c>
      <c r="B12" s="4" t="s">
        <v>659</v>
      </c>
      <c r="C12" s="4" t="s">
        <v>28</v>
      </c>
      <c r="D12" s="4" t="s">
        <v>46</v>
      </c>
      <c r="E12" s="5">
        <v>75.25</v>
      </c>
      <c r="F12" s="5">
        <v>0</v>
      </c>
      <c r="G12" s="5">
        <v>75.25</v>
      </c>
      <c r="H12" s="4" t="s">
        <v>262</v>
      </c>
      <c r="I12" s="4" t="s">
        <v>885</v>
      </c>
    </row>
    <row r="13" spans="1:9" x14ac:dyDescent="0.25">
      <c r="A13" s="2" t="s">
        <v>660</v>
      </c>
      <c r="B13" s="2" t="s">
        <v>661</v>
      </c>
      <c r="C13" s="2" t="s">
        <v>360</v>
      </c>
      <c r="D13" s="2" t="s">
        <v>432</v>
      </c>
      <c r="E13" s="6">
        <v>462</v>
      </c>
      <c r="F13" s="6">
        <v>0</v>
      </c>
      <c r="G13" s="6">
        <v>462</v>
      </c>
      <c r="H13" s="2" t="s">
        <v>88</v>
      </c>
      <c r="I13" s="2" t="s">
        <v>885</v>
      </c>
    </row>
    <row r="14" spans="1:9" x14ac:dyDescent="0.25">
      <c r="A14" s="4" t="s">
        <v>660</v>
      </c>
      <c r="B14" s="4" t="s">
        <v>661</v>
      </c>
      <c r="C14" s="4" t="s">
        <v>360</v>
      </c>
      <c r="D14" s="4" t="s">
        <v>432</v>
      </c>
      <c r="E14" s="5">
        <v>20.83</v>
      </c>
      <c r="F14" s="5">
        <v>4.17</v>
      </c>
      <c r="G14" s="5">
        <v>25</v>
      </c>
      <c r="H14" s="4" t="s">
        <v>88</v>
      </c>
      <c r="I14" s="4" t="s">
        <v>885</v>
      </c>
    </row>
    <row r="15" spans="1:9" x14ac:dyDescent="0.25">
      <c r="A15" s="2" t="s">
        <v>662</v>
      </c>
      <c r="B15" s="2" t="s">
        <v>663</v>
      </c>
      <c r="C15" s="2" t="s">
        <v>44</v>
      </c>
      <c r="D15" s="2" t="s">
        <v>337</v>
      </c>
      <c r="E15" s="6">
        <v>92.15</v>
      </c>
      <c r="F15" s="6">
        <v>18.43</v>
      </c>
      <c r="G15" s="6">
        <v>110.58</v>
      </c>
      <c r="H15" s="2" t="s">
        <v>238</v>
      </c>
      <c r="I15" s="2" t="s">
        <v>885</v>
      </c>
    </row>
    <row r="16" spans="1:9" x14ac:dyDescent="0.25">
      <c r="A16" s="4" t="s">
        <v>664</v>
      </c>
      <c r="B16" s="4" t="s">
        <v>665</v>
      </c>
      <c r="C16" s="4" t="s">
        <v>44</v>
      </c>
      <c r="D16" s="4" t="s">
        <v>666</v>
      </c>
      <c r="E16" s="5">
        <v>16.28</v>
      </c>
      <c r="F16" s="5">
        <v>3.26</v>
      </c>
      <c r="G16" s="5">
        <v>19.54</v>
      </c>
      <c r="H16" s="4" t="s">
        <v>71</v>
      </c>
      <c r="I16" s="4" t="s">
        <v>885</v>
      </c>
    </row>
    <row r="17" spans="1:9" x14ac:dyDescent="0.25">
      <c r="A17" s="2" t="s">
        <v>648</v>
      </c>
      <c r="B17" s="2" t="s">
        <v>667</v>
      </c>
      <c r="C17" s="2" t="s">
        <v>44</v>
      </c>
      <c r="D17" s="2" t="s">
        <v>328</v>
      </c>
      <c r="E17" s="6">
        <v>98.33</v>
      </c>
      <c r="F17" s="6">
        <v>19.670000000000002</v>
      </c>
      <c r="G17" s="6">
        <v>118</v>
      </c>
      <c r="H17" s="2" t="s">
        <v>286</v>
      </c>
      <c r="I17" s="2" t="s">
        <v>885</v>
      </c>
    </row>
    <row r="18" spans="1:9" x14ac:dyDescent="0.25">
      <c r="A18" s="4" t="s">
        <v>650</v>
      </c>
      <c r="B18" s="4" t="s">
        <v>668</v>
      </c>
      <c r="C18" s="4" t="s">
        <v>44</v>
      </c>
      <c r="D18" s="4" t="s">
        <v>337</v>
      </c>
      <c r="E18" s="5">
        <v>13.37</v>
      </c>
      <c r="F18" s="5">
        <v>2.67</v>
      </c>
      <c r="G18" s="5">
        <v>16.04</v>
      </c>
      <c r="H18" s="4" t="s">
        <v>238</v>
      </c>
      <c r="I18" s="4" t="s">
        <v>885</v>
      </c>
    </row>
    <row r="19" spans="1:9" x14ac:dyDescent="0.25">
      <c r="A19" s="2" t="s">
        <v>669</v>
      </c>
      <c r="B19" s="2" t="s">
        <v>670</v>
      </c>
      <c r="C19" s="2" t="s">
        <v>44</v>
      </c>
      <c r="D19" s="2" t="s">
        <v>671</v>
      </c>
      <c r="E19" s="6">
        <v>24.17</v>
      </c>
      <c r="F19" s="6">
        <v>4.83</v>
      </c>
      <c r="G19" s="6">
        <v>29</v>
      </c>
      <c r="H19" s="2" t="s">
        <v>672</v>
      </c>
      <c r="I19" s="2" t="s">
        <v>885</v>
      </c>
    </row>
    <row r="20" spans="1:9" x14ac:dyDescent="0.25">
      <c r="A20" s="4" t="s">
        <v>658</v>
      </c>
      <c r="B20" s="4" t="s">
        <v>673</v>
      </c>
      <c r="C20" s="4" t="s">
        <v>44</v>
      </c>
      <c r="D20" s="4" t="s">
        <v>356</v>
      </c>
      <c r="E20" s="5">
        <v>73.66</v>
      </c>
      <c r="F20" s="5">
        <v>14.73</v>
      </c>
      <c r="G20" s="5">
        <v>88.39</v>
      </c>
      <c r="H20" s="4" t="s">
        <v>137</v>
      </c>
      <c r="I20" s="4" t="s">
        <v>885</v>
      </c>
    </row>
    <row r="21" spans="1:9" x14ac:dyDescent="0.25">
      <c r="A21" s="2" t="s">
        <v>674</v>
      </c>
      <c r="B21" s="2" t="s">
        <v>675</v>
      </c>
      <c r="C21" s="2" t="s">
        <v>44</v>
      </c>
      <c r="D21" s="2" t="s">
        <v>676</v>
      </c>
      <c r="E21" s="6">
        <v>25.88</v>
      </c>
      <c r="F21" s="6">
        <v>5.18</v>
      </c>
      <c r="G21" s="6">
        <v>31.06</v>
      </c>
      <c r="H21" s="2" t="s">
        <v>120</v>
      </c>
      <c r="I21" s="2" t="s">
        <v>885</v>
      </c>
    </row>
    <row r="22" spans="1:9" x14ac:dyDescent="0.25">
      <c r="A22" s="4" t="s">
        <v>655</v>
      </c>
      <c r="B22" s="4" t="s">
        <v>677</v>
      </c>
      <c r="C22" s="4" t="s">
        <v>180</v>
      </c>
      <c r="D22" s="4" t="s">
        <v>36</v>
      </c>
      <c r="E22" s="5">
        <v>6.09</v>
      </c>
      <c r="F22" s="5">
        <v>1.22</v>
      </c>
      <c r="G22" s="5">
        <v>7.31</v>
      </c>
      <c r="H22" s="4" t="s">
        <v>37</v>
      </c>
      <c r="I22" s="4" t="s">
        <v>885</v>
      </c>
    </row>
    <row r="23" spans="1:9" x14ac:dyDescent="0.25">
      <c r="A23" s="2" t="s">
        <v>655</v>
      </c>
      <c r="B23" s="2" t="s">
        <v>678</v>
      </c>
      <c r="C23" s="2" t="s">
        <v>370</v>
      </c>
      <c r="D23" s="2" t="s">
        <v>157</v>
      </c>
      <c r="E23" s="6">
        <v>49.95</v>
      </c>
      <c r="F23" s="6">
        <v>9.99</v>
      </c>
      <c r="G23" s="6">
        <v>59.94</v>
      </c>
      <c r="H23" s="2" t="s">
        <v>262</v>
      </c>
      <c r="I23" s="2" t="s">
        <v>885</v>
      </c>
    </row>
    <row r="24" spans="1:9" x14ac:dyDescent="0.25">
      <c r="A24" s="4" t="s">
        <v>679</v>
      </c>
      <c r="B24" s="4" t="s">
        <v>680</v>
      </c>
      <c r="C24" s="4" t="s">
        <v>370</v>
      </c>
      <c r="D24" s="4" t="s">
        <v>157</v>
      </c>
      <c r="E24" s="5">
        <v>192.38</v>
      </c>
      <c r="F24" s="5">
        <v>38.46</v>
      </c>
      <c r="G24" s="5">
        <v>230.84</v>
      </c>
      <c r="H24" s="4" t="s">
        <v>262</v>
      </c>
      <c r="I24" s="4" t="s">
        <v>885</v>
      </c>
    </row>
    <row r="25" spans="1:9" x14ac:dyDescent="0.25">
      <c r="A25" s="2" t="s">
        <v>660</v>
      </c>
      <c r="B25" s="2" t="s">
        <v>681</v>
      </c>
      <c r="C25" s="2" t="s">
        <v>180</v>
      </c>
      <c r="D25" s="2" t="s">
        <v>36</v>
      </c>
      <c r="E25" s="6">
        <v>12.45</v>
      </c>
      <c r="F25" s="6">
        <v>2.4900000000000002</v>
      </c>
      <c r="G25" s="6">
        <v>14.94</v>
      </c>
      <c r="H25" s="2" t="s">
        <v>37</v>
      </c>
      <c r="I25" s="2" t="s">
        <v>885</v>
      </c>
    </row>
    <row r="26" spans="1:9" x14ac:dyDescent="0.25">
      <c r="A26" s="4" t="s">
        <v>682</v>
      </c>
      <c r="B26" s="4" t="s">
        <v>683</v>
      </c>
      <c r="C26" s="4" t="s">
        <v>370</v>
      </c>
      <c r="D26" s="4" t="s">
        <v>317</v>
      </c>
      <c r="E26" s="5">
        <v>44.94</v>
      </c>
      <c r="F26" s="5">
        <v>9</v>
      </c>
      <c r="G26" s="5">
        <v>53.94</v>
      </c>
      <c r="H26" s="4" t="s">
        <v>50</v>
      </c>
      <c r="I26" s="4" t="s">
        <v>885</v>
      </c>
    </row>
    <row r="27" spans="1:9" x14ac:dyDescent="0.25">
      <c r="A27" s="2" t="s">
        <v>682</v>
      </c>
      <c r="B27" s="2" t="s">
        <v>684</v>
      </c>
      <c r="C27" s="2" t="s">
        <v>370</v>
      </c>
      <c r="D27" s="2" t="s">
        <v>685</v>
      </c>
      <c r="E27" s="6">
        <v>36.42</v>
      </c>
      <c r="F27" s="6">
        <v>7.32</v>
      </c>
      <c r="G27" s="6">
        <v>43.74</v>
      </c>
      <c r="H27" s="2" t="s">
        <v>170</v>
      </c>
      <c r="I27" s="2" t="s">
        <v>885</v>
      </c>
    </row>
    <row r="28" spans="1:9" x14ac:dyDescent="0.25">
      <c r="A28" s="4" t="s">
        <v>686</v>
      </c>
      <c r="B28" s="4" t="s">
        <v>687</v>
      </c>
      <c r="C28" s="4" t="s">
        <v>370</v>
      </c>
      <c r="D28" s="4" t="s">
        <v>318</v>
      </c>
      <c r="E28" s="5">
        <v>34.119999999999997</v>
      </c>
      <c r="F28" s="5">
        <v>6.83</v>
      </c>
      <c r="G28" s="5">
        <v>40.950000000000003</v>
      </c>
      <c r="H28" s="4" t="s">
        <v>50</v>
      </c>
      <c r="I28" s="4" t="s">
        <v>885</v>
      </c>
    </row>
    <row r="29" spans="1:9" x14ac:dyDescent="0.25">
      <c r="A29" s="2" t="s">
        <v>686</v>
      </c>
      <c r="B29" s="2" t="s">
        <v>688</v>
      </c>
      <c r="C29" s="2" t="s">
        <v>35</v>
      </c>
      <c r="D29" s="2" t="s">
        <v>689</v>
      </c>
      <c r="E29" s="6">
        <v>135.69999999999999</v>
      </c>
      <c r="F29" s="6">
        <v>27.14</v>
      </c>
      <c r="G29" s="6">
        <v>162.84</v>
      </c>
      <c r="H29" s="2" t="s">
        <v>47</v>
      </c>
      <c r="I29" s="2" t="s">
        <v>885</v>
      </c>
    </row>
    <row r="30" spans="1:9" x14ac:dyDescent="0.25">
      <c r="A30" s="4" t="s">
        <v>690</v>
      </c>
      <c r="B30" s="4" t="s">
        <v>691</v>
      </c>
      <c r="C30" s="4" t="s">
        <v>180</v>
      </c>
      <c r="D30" s="4" t="s">
        <v>36</v>
      </c>
      <c r="E30" s="5">
        <v>8.9</v>
      </c>
      <c r="F30" s="5">
        <v>1.78</v>
      </c>
      <c r="G30" s="5">
        <v>10.68</v>
      </c>
      <c r="H30" s="4" t="s">
        <v>37</v>
      </c>
      <c r="I30" s="4" t="s">
        <v>885</v>
      </c>
    </row>
    <row r="31" spans="1:9" x14ac:dyDescent="0.25">
      <c r="A31" s="2" t="s">
        <v>679</v>
      </c>
      <c r="B31" s="2" t="s">
        <v>692</v>
      </c>
      <c r="C31" s="2" t="s">
        <v>256</v>
      </c>
      <c r="D31" s="2" t="s">
        <v>214</v>
      </c>
      <c r="E31" s="6">
        <v>4.5</v>
      </c>
      <c r="F31" s="6">
        <v>0</v>
      </c>
      <c r="G31" s="6">
        <v>4.5</v>
      </c>
      <c r="H31" s="2" t="s">
        <v>215</v>
      </c>
      <c r="I31" s="2" t="s">
        <v>885</v>
      </c>
    </row>
    <row r="32" spans="1:9" x14ac:dyDescent="0.25">
      <c r="A32" s="4" t="s">
        <v>693</v>
      </c>
      <c r="B32" s="4" t="s">
        <v>694</v>
      </c>
      <c r="C32" s="4" t="s">
        <v>178</v>
      </c>
      <c r="D32" s="4" t="s">
        <v>157</v>
      </c>
      <c r="E32" s="5">
        <v>87.37</v>
      </c>
      <c r="F32" s="5">
        <v>17.48</v>
      </c>
      <c r="G32" s="5">
        <v>104.85</v>
      </c>
      <c r="H32" s="4" t="s">
        <v>262</v>
      </c>
      <c r="I32" s="4" t="s">
        <v>885</v>
      </c>
    </row>
    <row r="33" spans="1:9" x14ac:dyDescent="0.25">
      <c r="A33" s="2" t="s">
        <v>690</v>
      </c>
      <c r="B33" s="2" t="s">
        <v>695</v>
      </c>
      <c r="C33" s="2" t="s">
        <v>334</v>
      </c>
      <c r="D33" s="2" t="s">
        <v>696</v>
      </c>
      <c r="E33" s="6">
        <v>249.17</v>
      </c>
      <c r="F33" s="6">
        <v>49.83</v>
      </c>
      <c r="G33" s="6">
        <v>299</v>
      </c>
      <c r="H33" s="2" t="s">
        <v>307</v>
      </c>
      <c r="I33" s="2" t="s">
        <v>885</v>
      </c>
    </row>
    <row r="34" spans="1:9" x14ac:dyDescent="0.25">
      <c r="A34" s="4" t="s">
        <v>690</v>
      </c>
      <c r="B34" s="4" t="s">
        <v>697</v>
      </c>
      <c r="C34" s="4" t="s">
        <v>256</v>
      </c>
      <c r="D34" s="4" t="s">
        <v>364</v>
      </c>
      <c r="E34" s="5">
        <v>-100</v>
      </c>
      <c r="F34" s="5">
        <v>0</v>
      </c>
      <c r="G34" s="5">
        <v>-100</v>
      </c>
      <c r="H34" s="4" t="s">
        <v>161</v>
      </c>
      <c r="I34" s="4" t="s">
        <v>885</v>
      </c>
    </row>
    <row r="35" spans="1:9" x14ac:dyDescent="0.25">
      <c r="A35" s="2" t="s">
        <v>662</v>
      </c>
      <c r="B35" s="2" t="s">
        <v>698</v>
      </c>
      <c r="C35" s="2" t="s">
        <v>243</v>
      </c>
      <c r="D35" s="2" t="s">
        <v>126</v>
      </c>
      <c r="E35" s="6">
        <v>52.6</v>
      </c>
      <c r="F35" s="6">
        <v>10.52</v>
      </c>
      <c r="G35" s="6">
        <v>63.12</v>
      </c>
      <c r="H35" s="2" t="s">
        <v>127</v>
      </c>
      <c r="I35" s="2" t="s">
        <v>885</v>
      </c>
    </row>
    <row r="36" spans="1:9" x14ac:dyDescent="0.25">
      <c r="A36" s="4" t="s">
        <v>699</v>
      </c>
      <c r="B36" s="4" t="s">
        <v>700</v>
      </c>
      <c r="C36" s="4" t="s">
        <v>38</v>
      </c>
      <c r="D36" s="4" t="s">
        <v>701</v>
      </c>
      <c r="E36" s="5">
        <v>350</v>
      </c>
      <c r="F36" s="5">
        <v>70</v>
      </c>
      <c r="G36" s="5">
        <v>420</v>
      </c>
      <c r="H36" s="4" t="s">
        <v>42</v>
      </c>
      <c r="I36" s="4" t="s">
        <v>885</v>
      </c>
    </row>
    <row r="37" spans="1:9" x14ac:dyDescent="0.25">
      <c r="A37" s="2" t="s">
        <v>669</v>
      </c>
      <c r="B37" s="2" t="s">
        <v>702</v>
      </c>
      <c r="C37" s="2" t="s">
        <v>125</v>
      </c>
      <c r="D37" s="2" t="s">
        <v>299</v>
      </c>
      <c r="E37" s="6">
        <v>225</v>
      </c>
      <c r="F37" s="6">
        <v>45</v>
      </c>
      <c r="G37" s="6">
        <v>270</v>
      </c>
      <c r="H37" s="2" t="s">
        <v>114</v>
      </c>
      <c r="I37" s="2" t="s">
        <v>885</v>
      </c>
    </row>
    <row r="38" spans="1:9" x14ac:dyDescent="0.25">
      <c r="A38" s="4" t="s">
        <v>650</v>
      </c>
      <c r="B38" s="4" t="s">
        <v>703</v>
      </c>
      <c r="C38" s="4" t="s">
        <v>156</v>
      </c>
      <c r="D38" s="4" t="s">
        <v>704</v>
      </c>
      <c r="E38" s="5">
        <v>496.1</v>
      </c>
      <c r="F38" s="5">
        <v>99.22</v>
      </c>
      <c r="G38" s="5">
        <v>595.32000000000005</v>
      </c>
      <c r="H38" s="4" t="s">
        <v>132</v>
      </c>
      <c r="I38" s="4" t="s">
        <v>885</v>
      </c>
    </row>
    <row r="39" spans="1:9" x14ac:dyDescent="0.25">
      <c r="A39" s="2" t="s">
        <v>650</v>
      </c>
      <c r="B39" s="2" t="s">
        <v>705</v>
      </c>
      <c r="C39" s="2" t="s">
        <v>156</v>
      </c>
      <c r="D39" s="2" t="s">
        <v>704</v>
      </c>
      <c r="E39" s="6">
        <v>70</v>
      </c>
      <c r="F39" s="6">
        <v>14</v>
      </c>
      <c r="G39" s="6">
        <v>84</v>
      </c>
      <c r="H39" s="2" t="s">
        <v>132</v>
      </c>
      <c r="I39" s="2" t="s">
        <v>885</v>
      </c>
    </row>
    <row r="40" spans="1:9" x14ac:dyDescent="0.25">
      <c r="A40" s="4" t="s">
        <v>674</v>
      </c>
      <c r="B40" s="4" t="s">
        <v>706</v>
      </c>
      <c r="C40" s="4" t="s">
        <v>58</v>
      </c>
      <c r="D40" s="4" t="s">
        <v>707</v>
      </c>
      <c r="E40" s="5">
        <v>35.85</v>
      </c>
      <c r="F40" s="5">
        <v>0</v>
      </c>
      <c r="G40" s="5">
        <v>35.85</v>
      </c>
      <c r="H40" s="4" t="s">
        <v>30</v>
      </c>
      <c r="I40" s="4" t="s">
        <v>885</v>
      </c>
    </row>
    <row r="41" spans="1:9" x14ac:dyDescent="0.25">
      <c r="A41" s="2" t="s">
        <v>693</v>
      </c>
      <c r="B41" s="2" t="s">
        <v>708</v>
      </c>
      <c r="C41" s="2" t="s">
        <v>53</v>
      </c>
      <c r="D41" s="2" t="s">
        <v>247</v>
      </c>
      <c r="E41" s="6">
        <v>6</v>
      </c>
      <c r="F41" s="6">
        <v>1.2</v>
      </c>
      <c r="G41" s="6">
        <v>7.2</v>
      </c>
      <c r="H41" s="2" t="s">
        <v>16</v>
      </c>
      <c r="I41" s="2" t="s">
        <v>885</v>
      </c>
    </row>
    <row r="42" spans="1:9" x14ac:dyDescent="0.25">
      <c r="A42" s="4" t="s">
        <v>693</v>
      </c>
      <c r="B42" s="4" t="s">
        <v>709</v>
      </c>
      <c r="C42" s="4" t="s">
        <v>53</v>
      </c>
      <c r="D42" s="4" t="s">
        <v>247</v>
      </c>
      <c r="E42" s="5">
        <v>6</v>
      </c>
      <c r="F42" s="5">
        <v>1.2</v>
      </c>
      <c r="G42" s="5">
        <v>7.2</v>
      </c>
      <c r="H42" s="4" t="s">
        <v>16</v>
      </c>
      <c r="I42" s="4" t="s">
        <v>885</v>
      </c>
    </row>
    <row r="43" spans="1:9" x14ac:dyDescent="0.25">
      <c r="A43" s="2" t="s">
        <v>693</v>
      </c>
      <c r="B43" s="2" t="s">
        <v>710</v>
      </c>
      <c r="C43" s="2" t="s">
        <v>53</v>
      </c>
      <c r="D43" s="2" t="s">
        <v>247</v>
      </c>
      <c r="E43" s="6">
        <v>6</v>
      </c>
      <c r="F43" s="6">
        <v>1.2</v>
      </c>
      <c r="G43" s="6">
        <v>7.2</v>
      </c>
      <c r="H43" s="2" t="s">
        <v>16</v>
      </c>
      <c r="I43" s="2" t="s">
        <v>885</v>
      </c>
    </row>
    <row r="44" spans="1:9" x14ac:dyDescent="0.25">
      <c r="A44" s="4" t="s">
        <v>711</v>
      </c>
      <c r="B44" s="4" t="s">
        <v>712</v>
      </c>
      <c r="C44" s="4" t="s">
        <v>53</v>
      </c>
      <c r="D44" s="4" t="s">
        <v>291</v>
      </c>
      <c r="E44" s="5">
        <v>1.94</v>
      </c>
      <c r="F44" s="5">
        <v>0</v>
      </c>
      <c r="G44" s="5">
        <v>1.94</v>
      </c>
      <c r="H44" s="4" t="s">
        <v>88</v>
      </c>
      <c r="I44" s="4" t="s">
        <v>885</v>
      </c>
    </row>
    <row r="45" spans="1:9" x14ac:dyDescent="0.25">
      <c r="A45" s="2" t="s">
        <v>713</v>
      </c>
      <c r="B45" s="2" t="s">
        <v>714</v>
      </c>
      <c r="C45" s="2" t="s">
        <v>53</v>
      </c>
      <c r="D45" s="2" t="s">
        <v>247</v>
      </c>
      <c r="E45" s="6">
        <v>48</v>
      </c>
      <c r="F45" s="6">
        <v>9.6</v>
      </c>
      <c r="G45" s="6">
        <v>57.6</v>
      </c>
      <c r="H45" s="2" t="s">
        <v>16</v>
      </c>
      <c r="I45" s="2" t="s">
        <v>885</v>
      </c>
    </row>
    <row r="46" spans="1:9" x14ac:dyDescent="0.25">
      <c r="A46" s="4" t="s">
        <v>655</v>
      </c>
      <c r="B46" s="4" t="s">
        <v>715</v>
      </c>
      <c r="C46" s="4" t="s">
        <v>19</v>
      </c>
      <c r="D46" s="4" t="s">
        <v>324</v>
      </c>
      <c r="E46" s="5">
        <v>51.25</v>
      </c>
      <c r="F46" s="5">
        <v>0</v>
      </c>
      <c r="G46" s="5">
        <v>51.25</v>
      </c>
      <c r="H46" s="4" t="s">
        <v>24</v>
      </c>
      <c r="I46" s="4" t="s">
        <v>885</v>
      </c>
    </row>
    <row r="47" spans="1:9" x14ac:dyDescent="0.25">
      <c r="A47" s="2" t="s">
        <v>686</v>
      </c>
      <c r="B47" s="2" t="s">
        <v>716</v>
      </c>
      <c r="C47" s="2" t="s">
        <v>72</v>
      </c>
      <c r="D47" s="2" t="s">
        <v>575</v>
      </c>
      <c r="E47" s="6">
        <v>98.86</v>
      </c>
      <c r="F47" s="6">
        <v>19.77</v>
      </c>
      <c r="G47" s="6">
        <v>118.63</v>
      </c>
      <c r="H47" s="2" t="s">
        <v>57</v>
      </c>
      <c r="I47" s="2" t="s">
        <v>885</v>
      </c>
    </row>
    <row r="48" spans="1:9" x14ac:dyDescent="0.25">
      <c r="A48" s="4" t="s">
        <v>686</v>
      </c>
      <c r="B48" s="4" t="s">
        <v>717</v>
      </c>
      <c r="C48" s="4" t="s">
        <v>223</v>
      </c>
      <c r="D48" s="4" t="s">
        <v>501</v>
      </c>
      <c r="E48" s="5">
        <v>4</v>
      </c>
      <c r="F48" s="5">
        <v>0.8</v>
      </c>
      <c r="G48" s="5">
        <v>4.8</v>
      </c>
      <c r="H48" s="4" t="s">
        <v>40</v>
      </c>
      <c r="I48" s="4" t="s">
        <v>885</v>
      </c>
    </row>
    <row r="49" spans="1:9" x14ac:dyDescent="0.25">
      <c r="A49" s="2" t="s">
        <v>718</v>
      </c>
      <c r="B49" s="2" t="s">
        <v>719</v>
      </c>
      <c r="C49" s="2" t="s">
        <v>135</v>
      </c>
      <c r="D49" s="2" t="s">
        <v>234</v>
      </c>
      <c r="E49" s="6">
        <v>2.06</v>
      </c>
      <c r="F49" s="6">
        <v>0</v>
      </c>
      <c r="G49" s="6">
        <v>2.06</v>
      </c>
      <c r="H49" s="2" t="s">
        <v>65</v>
      </c>
      <c r="I49" s="2" t="s">
        <v>885</v>
      </c>
    </row>
    <row r="50" spans="1:9" x14ac:dyDescent="0.25">
      <c r="A50" s="4" t="s">
        <v>679</v>
      </c>
      <c r="B50" s="4" t="s">
        <v>720</v>
      </c>
      <c r="C50" s="4" t="s">
        <v>315</v>
      </c>
      <c r="D50" s="4" t="s">
        <v>384</v>
      </c>
      <c r="E50" s="5">
        <v>10.75</v>
      </c>
      <c r="F50" s="5">
        <v>2.15</v>
      </c>
      <c r="G50" s="5">
        <v>12.9</v>
      </c>
      <c r="H50" s="4" t="s">
        <v>50</v>
      </c>
      <c r="I50" s="4" t="s">
        <v>885</v>
      </c>
    </row>
    <row r="51" spans="1:9" x14ac:dyDescent="0.25">
      <c r="A51" s="2" t="s">
        <v>648</v>
      </c>
      <c r="B51" s="2" t="s">
        <v>721</v>
      </c>
      <c r="C51" s="2" t="s">
        <v>188</v>
      </c>
      <c r="D51" s="2" t="s">
        <v>722</v>
      </c>
      <c r="E51" s="6">
        <v>84.98</v>
      </c>
      <c r="F51" s="6">
        <v>16.989999999999998</v>
      </c>
      <c r="G51" s="6">
        <v>101.97</v>
      </c>
      <c r="H51" s="2" t="s">
        <v>80</v>
      </c>
      <c r="I51" s="2" t="s">
        <v>885</v>
      </c>
    </row>
    <row r="52" spans="1:9" x14ac:dyDescent="0.25">
      <c r="A52" s="4" t="s">
        <v>664</v>
      </c>
      <c r="B52" s="4" t="s">
        <v>723</v>
      </c>
      <c r="C52" s="4" t="s">
        <v>325</v>
      </c>
      <c r="D52" s="4" t="s">
        <v>724</v>
      </c>
      <c r="E52" s="5">
        <v>20.48</v>
      </c>
      <c r="F52" s="5">
        <v>0</v>
      </c>
      <c r="G52" s="5">
        <v>20.48</v>
      </c>
      <c r="H52" s="4" t="s">
        <v>99</v>
      </c>
      <c r="I52" s="4" t="s">
        <v>885</v>
      </c>
    </row>
    <row r="53" spans="1:9" x14ac:dyDescent="0.25">
      <c r="A53" s="2" t="s">
        <v>669</v>
      </c>
      <c r="B53" s="2" t="s">
        <v>725</v>
      </c>
      <c r="C53" s="2" t="s">
        <v>227</v>
      </c>
      <c r="D53" s="2" t="s">
        <v>101</v>
      </c>
      <c r="E53" s="6">
        <v>157.5</v>
      </c>
      <c r="F53" s="6">
        <v>0</v>
      </c>
      <c r="G53" s="6">
        <v>157.5</v>
      </c>
      <c r="H53" s="2" t="s">
        <v>102</v>
      </c>
      <c r="I53" s="2" t="s">
        <v>885</v>
      </c>
    </row>
    <row r="54" spans="1:9" x14ac:dyDescent="0.25">
      <c r="A54" s="4" t="s">
        <v>664</v>
      </c>
      <c r="B54" s="4" t="s">
        <v>726</v>
      </c>
      <c r="C54" s="4" t="s">
        <v>44</v>
      </c>
      <c r="D54" s="4" t="s">
        <v>36</v>
      </c>
      <c r="E54" s="5">
        <v>9.15</v>
      </c>
      <c r="F54" s="5">
        <v>1.83</v>
      </c>
      <c r="G54" s="5">
        <v>10.98</v>
      </c>
      <c r="H54" s="4" t="s">
        <v>37</v>
      </c>
      <c r="I54" s="4" t="s">
        <v>885</v>
      </c>
    </row>
    <row r="55" spans="1:9" x14ac:dyDescent="0.25">
      <c r="A55" s="2" t="s">
        <v>718</v>
      </c>
      <c r="B55" s="2" t="s">
        <v>727</v>
      </c>
      <c r="C55" s="2" t="s">
        <v>728</v>
      </c>
      <c r="D55" s="2" t="s">
        <v>318</v>
      </c>
      <c r="E55" s="6">
        <v>122.43</v>
      </c>
      <c r="F55" s="6">
        <v>24.49</v>
      </c>
      <c r="G55" s="6">
        <v>146.91999999999999</v>
      </c>
      <c r="H55" s="2" t="s">
        <v>50</v>
      </c>
      <c r="I55" s="2" t="s">
        <v>885</v>
      </c>
    </row>
    <row r="56" spans="1:9" x14ac:dyDescent="0.25">
      <c r="A56" s="4" t="s">
        <v>548</v>
      </c>
      <c r="B56" s="4" t="s">
        <v>729</v>
      </c>
      <c r="C56" s="4" t="s">
        <v>54</v>
      </c>
      <c r="D56" s="4" t="s">
        <v>55</v>
      </c>
      <c r="E56" s="5">
        <v>267.5</v>
      </c>
      <c r="F56" s="5">
        <v>0</v>
      </c>
      <c r="G56" s="5">
        <v>267.5</v>
      </c>
      <c r="H56" s="4" t="s">
        <v>372</v>
      </c>
      <c r="I56" s="4" t="s">
        <v>885</v>
      </c>
    </row>
    <row r="57" spans="1:9" x14ac:dyDescent="0.25">
      <c r="A57" s="2" t="s">
        <v>655</v>
      </c>
      <c r="B57" s="2" t="s">
        <v>730</v>
      </c>
      <c r="C57" s="2" t="s">
        <v>69</v>
      </c>
      <c r="D57" s="2" t="s">
        <v>197</v>
      </c>
      <c r="E57" s="6">
        <v>199.98</v>
      </c>
      <c r="F57" s="6">
        <v>40</v>
      </c>
      <c r="G57" s="6">
        <v>239.98</v>
      </c>
      <c r="H57" s="2" t="s">
        <v>16</v>
      </c>
      <c r="I57" s="2" t="s">
        <v>885</v>
      </c>
    </row>
    <row r="58" spans="1:9" x14ac:dyDescent="0.25">
      <c r="A58" s="4" t="s">
        <v>731</v>
      </c>
      <c r="B58" s="4" t="s">
        <v>732</v>
      </c>
      <c r="C58" s="4" t="s">
        <v>69</v>
      </c>
      <c r="D58" s="4" t="s">
        <v>197</v>
      </c>
      <c r="E58" s="5">
        <v>459.98</v>
      </c>
      <c r="F58" s="5">
        <v>92</v>
      </c>
      <c r="G58" s="5">
        <v>551.98</v>
      </c>
      <c r="H58" s="4" t="s">
        <v>16</v>
      </c>
      <c r="I58" s="4" t="s">
        <v>885</v>
      </c>
    </row>
    <row r="59" spans="1:9" x14ac:dyDescent="0.25">
      <c r="A59" s="2" t="s">
        <v>664</v>
      </c>
      <c r="B59" s="2" t="s">
        <v>733</v>
      </c>
      <c r="C59" s="2" t="s">
        <v>14</v>
      </c>
      <c r="D59" s="2" t="s">
        <v>157</v>
      </c>
      <c r="E59" s="6">
        <v>108.33</v>
      </c>
      <c r="F59" s="6">
        <v>21.66</v>
      </c>
      <c r="G59" s="6">
        <v>129.99</v>
      </c>
      <c r="H59" s="2" t="s">
        <v>262</v>
      </c>
      <c r="I59" s="2" t="s">
        <v>885</v>
      </c>
    </row>
    <row r="60" spans="1:9" x14ac:dyDescent="0.25">
      <c r="A60" s="4" t="s">
        <v>674</v>
      </c>
      <c r="B60" s="4" t="s">
        <v>734</v>
      </c>
      <c r="C60" s="4" t="s">
        <v>89</v>
      </c>
      <c r="D60" s="4" t="s">
        <v>318</v>
      </c>
      <c r="E60" s="5">
        <v>79.98</v>
      </c>
      <c r="F60" s="5">
        <v>0</v>
      </c>
      <c r="G60" s="5">
        <v>79.98</v>
      </c>
      <c r="H60" s="4" t="s">
        <v>50</v>
      </c>
      <c r="I60" s="4" t="s">
        <v>885</v>
      </c>
    </row>
    <row r="61" spans="1:9" x14ac:dyDescent="0.25">
      <c r="A61" s="2" t="s">
        <v>660</v>
      </c>
      <c r="B61" s="2" t="s">
        <v>735</v>
      </c>
      <c r="C61" s="2" t="s">
        <v>89</v>
      </c>
      <c r="D61" s="2" t="s">
        <v>317</v>
      </c>
      <c r="E61" s="6">
        <v>98.49</v>
      </c>
      <c r="F61" s="6">
        <v>0</v>
      </c>
      <c r="G61" s="6">
        <v>98.49</v>
      </c>
      <c r="H61" s="2" t="s">
        <v>50</v>
      </c>
      <c r="I61" s="2" t="s">
        <v>885</v>
      </c>
    </row>
    <row r="62" spans="1:9" x14ac:dyDescent="0.25">
      <c r="A62" s="4" t="s">
        <v>711</v>
      </c>
      <c r="B62" s="4" t="s">
        <v>736</v>
      </c>
      <c r="C62" s="4" t="s">
        <v>89</v>
      </c>
      <c r="D62" s="4" t="s">
        <v>317</v>
      </c>
      <c r="E62" s="5">
        <v>62.24</v>
      </c>
      <c r="F62" s="5">
        <v>12.44</v>
      </c>
      <c r="G62" s="5">
        <v>74.680000000000007</v>
      </c>
      <c r="H62" s="4" t="s">
        <v>50</v>
      </c>
      <c r="I62" s="4" t="s">
        <v>885</v>
      </c>
    </row>
    <row r="63" spans="1:9" x14ac:dyDescent="0.25">
      <c r="A63" s="2" t="s">
        <v>737</v>
      </c>
      <c r="B63" s="2" t="s">
        <v>738</v>
      </c>
      <c r="C63" s="2" t="s">
        <v>89</v>
      </c>
      <c r="D63" s="2" t="s">
        <v>318</v>
      </c>
      <c r="E63" s="6">
        <v>84.87</v>
      </c>
      <c r="F63" s="6">
        <v>17.010000000000002</v>
      </c>
      <c r="G63" s="6">
        <v>101.88</v>
      </c>
      <c r="H63" s="2" t="s">
        <v>50</v>
      </c>
      <c r="I63" s="2" t="s">
        <v>885</v>
      </c>
    </row>
    <row r="64" spans="1:9" x14ac:dyDescent="0.25">
      <c r="A64" s="4" t="s">
        <v>739</v>
      </c>
      <c r="B64" s="4" t="s">
        <v>740</v>
      </c>
      <c r="C64" s="4" t="s">
        <v>89</v>
      </c>
      <c r="D64" s="4" t="s">
        <v>318</v>
      </c>
      <c r="E64" s="5">
        <v>276.18</v>
      </c>
      <c r="F64" s="5">
        <v>55.26</v>
      </c>
      <c r="G64" s="5">
        <v>331.44</v>
      </c>
      <c r="H64" s="4" t="s">
        <v>50</v>
      </c>
      <c r="I64" s="4" t="s">
        <v>885</v>
      </c>
    </row>
    <row r="65" spans="1:9" x14ac:dyDescent="0.25">
      <c r="A65" s="2" t="s">
        <v>741</v>
      </c>
      <c r="B65" s="2" t="s">
        <v>742</v>
      </c>
      <c r="C65" s="2" t="s">
        <v>743</v>
      </c>
      <c r="D65" s="2" t="s">
        <v>744</v>
      </c>
      <c r="E65" s="6">
        <v>70</v>
      </c>
      <c r="F65" s="6">
        <v>14</v>
      </c>
      <c r="G65" s="6">
        <v>84</v>
      </c>
      <c r="H65" s="2" t="s">
        <v>88</v>
      </c>
      <c r="I65" s="2" t="s">
        <v>885</v>
      </c>
    </row>
    <row r="66" spans="1:9" x14ac:dyDescent="0.25">
      <c r="A66" s="4" t="s">
        <v>741</v>
      </c>
      <c r="B66" s="4" t="s">
        <v>745</v>
      </c>
      <c r="C66" s="4" t="s">
        <v>743</v>
      </c>
      <c r="D66" s="4" t="s">
        <v>744</v>
      </c>
      <c r="E66" s="5">
        <v>70</v>
      </c>
      <c r="F66" s="5">
        <v>14</v>
      </c>
      <c r="G66" s="5">
        <v>84</v>
      </c>
      <c r="H66" s="4" t="s">
        <v>88</v>
      </c>
      <c r="I66" s="4" t="s">
        <v>885</v>
      </c>
    </row>
    <row r="67" spans="1:9" x14ac:dyDescent="0.25">
      <c r="A67" s="2" t="s">
        <v>746</v>
      </c>
      <c r="B67" s="2" t="s">
        <v>747</v>
      </c>
      <c r="C67" s="2" t="s">
        <v>743</v>
      </c>
      <c r="D67" s="2" t="s">
        <v>744</v>
      </c>
      <c r="E67" s="6">
        <v>70</v>
      </c>
      <c r="F67" s="6">
        <v>14</v>
      </c>
      <c r="G67" s="6">
        <v>84</v>
      </c>
      <c r="H67" s="2" t="s">
        <v>88</v>
      </c>
      <c r="I67" s="2" t="s">
        <v>885</v>
      </c>
    </row>
    <row r="68" spans="1:9" x14ac:dyDescent="0.25">
      <c r="A68" s="4" t="s">
        <v>669</v>
      </c>
      <c r="B68" s="4" t="s">
        <v>748</v>
      </c>
      <c r="C68" s="4" t="s">
        <v>320</v>
      </c>
      <c r="D68" s="4" t="s">
        <v>61</v>
      </c>
      <c r="E68" s="5">
        <v>1.28</v>
      </c>
      <c r="F68" s="5">
        <v>0</v>
      </c>
      <c r="G68" s="5">
        <v>1.28</v>
      </c>
      <c r="H68" s="4" t="s">
        <v>62</v>
      </c>
      <c r="I68" s="4" t="s">
        <v>885</v>
      </c>
    </row>
    <row r="69" spans="1:9" x14ac:dyDescent="0.25">
      <c r="A69" s="2" t="s">
        <v>658</v>
      </c>
      <c r="B69" s="2" t="s">
        <v>749</v>
      </c>
      <c r="C69" s="2" t="s">
        <v>160</v>
      </c>
      <c r="D69" s="2" t="s">
        <v>228</v>
      </c>
      <c r="E69" s="6">
        <v>46.58</v>
      </c>
      <c r="F69" s="6">
        <v>0</v>
      </c>
      <c r="G69" s="6">
        <v>46.58</v>
      </c>
      <c r="H69" s="2" t="s">
        <v>78</v>
      </c>
      <c r="I69" s="2" t="s">
        <v>885</v>
      </c>
    </row>
    <row r="70" spans="1:9" x14ac:dyDescent="0.25">
      <c r="A70" s="4" t="s">
        <v>662</v>
      </c>
      <c r="B70" s="4" t="s">
        <v>750</v>
      </c>
      <c r="C70" s="4" t="s">
        <v>69</v>
      </c>
      <c r="D70" s="4" t="s">
        <v>15</v>
      </c>
      <c r="E70" s="5">
        <v>143.97999999999999</v>
      </c>
      <c r="F70" s="5">
        <v>0</v>
      </c>
      <c r="G70" s="5">
        <v>143.97999999999999</v>
      </c>
      <c r="H70" s="4" t="s">
        <v>16</v>
      </c>
      <c r="I70" s="4" t="s">
        <v>885</v>
      </c>
    </row>
    <row r="71" spans="1:9" x14ac:dyDescent="0.25">
      <c r="A71" s="2" t="s">
        <v>686</v>
      </c>
      <c r="B71" s="2" t="s">
        <v>751</v>
      </c>
      <c r="C71" s="2" t="s">
        <v>69</v>
      </c>
      <c r="D71" s="2" t="s">
        <v>150</v>
      </c>
      <c r="E71" s="6">
        <v>33</v>
      </c>
      <c r="F71" s="6">
        <v>0</v>
      </c>
      <c r="G71" s="6">
        <v>33</v>
      </c>
      <c r="H71" s="2" t="s">
        <v>110</v>
      </c>
      <c r="I71" s="2" t="s">
        <v>885</v>
      </c>
    </row>
    <row r="72" spans="1:9" x14ac:dyDescent="0.25">
      <c r="A72" s="4" t="s">
        <v>662</v>
      </c>
      <c r="B72" s="4" t="s">
        <v>752</v>
      </c>
      <c r="C72" s="4" t="s">
        <v>367</v>
      </c>
      <c r="D72" s="4" t="s">
        <v>753</v>
      </c>
      <c r="E72" s="5">
        <v>85.65</v>
      </c>
      <c r="F72" s="5">
        <v>17.13</v>
      </c>
      <c r="G72" s="5">
        <v>102.78</v>
      </c>
      <c r="H72" s="4" t="s">
        <v>63</v>
      </c>
      <c r="I72" s="4" t="s">
        <v>885</v>
      </c>
    </row>
    <row r="73" spans="1:9" x14ac:dyDescent="0.25">
      <c r="A73" s="2" t="s">
        <v>679</v>
      </c>
      <c r="B73" s="2" t="s">
        <v>754</v>
      </c>
      <c r="C73" s="2" t="s">
        <v>728</v>
      </c>
      <c r="D73" s="2" t="s">
        <v>755</v>
      </c>
      <c r="E73" s="6">
        <v>56.4</v>
      </c>
      <c r="F73" s="6">
        <v>0</v>
      </c>
      <c r="G73" s="6">
        <v>56.4</v>
      </c>
      <c r="H73" s="2" t="s">
        <v>34</v>
      </c>
      <c r="I73" s="2" t="s">
        <v>885</v>
      </c>
    </row>
    <row r="74" spans="1:9" x14ac:dyDescent="0.25">
      <c r="A74" s="4" t="s">
        <v>756</v>
      </c>
      <c r="B74" s="4" t="s">
        <v>757</v>
      </c>
      <c r="C74" s="4" t="s">
        <v>367</v>
      </c>
      <c r="D74" s="4" t="s">
        <v>758</v>
      </c>
      <c r="E74" s="5">
        <v>5.64</v>
      </c>
      <c r="F74" s="5">
        <v>1.1200000000000001</v>
      </c>
      <c r="G74" s="5">
        <v>6.76</v>
      </c>
      <c r="H74" s="4" t="s">
        <v>189</v>
      </c>
      <c r="I74" s="4" t="s">
        <v>885</v>
      </c>
    </row>
    <row r="75" spans="1:9" x14ac:dyDescent="0.25">
      <c r="A75" s="2" t="s">
        <v>674</v>
      </c>
      <c r="B75" s="2" t="s">
        <v>759</v>
      </c>
      <c r="C75" s="2" t="s">
        <v>367</v>
      </c>
      <c r="D75" s="2" t="s">
        <v>322</v>
      </c>
      <c r="E75" s="6">
        <v>-131.94</v>
      </c>
      <c r="F75" s="6">
        <v>-26.39</v>
      </c>
      <c r="G75" s="6">
        <v>-158.33000000000001</v>
      </c>
      <c r="H75" s="2" t="s">
        <v>293</v>
      </c>
      <c r="I75" s="2" t="s">
        <v>885</v>
      </c>
    </row>
    <row r="76" spans="1:9" x14ac:dyDescent="0.25">
      <c r="A76" s="4" t="s">
        <v>674</v>
      </c>
      <c r="B76" s="4" t="s">
        <v>760</v>
      </c>
      <c r="C76" s="4" t="s">
        <v>28</v>
      </c>
      <c r="D76" s="4" t="s">
        <v>226</v>
      </c>
      <c r="E76" s="5">
        <v>295.83999999999997</v>
      </c>
      <c r="F76" s="5">
        <v>59.16</v>
      </c>
      <c r="G76" s="5">
        <v>355</v>
      </c>
      <c r="H76" s="4" t="s">
        <v>166</v>
      </c>
      <c r="I76" s="4" t="s">
        <v>885</v>
      </c>
    </row>
    <row r="77" spans="1:9" x14ac:dyDescent="0.25">
      <c r="A77" s="2" t="s">
        <v>686</v>
      </c>
      <c r="B77" s="2" t="s">
        <v>761</v>
      </c>
      <c r="C77" s="2" t="s">
        <v>762</v>
      </c>
      <c r="D77" s="2" t="s">
        <v>318</v>
      </c>
      <c r="E77" s="6">
        <v>5</v>
      </c>
      <c r="F77" s="6">
        <v>1</v>
      </c>
      <c r="G77" s="6">
        <v>6</v>
      </c>
      <c r="H77" s="2" t="s">
        <v>50</v>
      </c>
      <c r="I77" s="2" t="s">
        <v>885</v>
      </c>
    </row>
    <row r="78" spans="1:9" x14ac:dyDescent="0.25">
      <c r="A78" s="4" t="s">
        <v>690</v>
      </c>
      <c r="B78" s="4" t="s">
        <v>763</v>
      </c>
      <c r="C78" s="4" t="s">
        <v>762</v>
      </c>
      <c r="D78" s="4" t="s">
        <v>758</v>
      </c>
      <c r="E78" s="5">
        <v>18.079999999999998</v>
      </c>
      <c r="F78" s="5">
        <v>3.61</v>
      </c>
      <c r="G78" s="5">
        <v>21.69</v>
      </c>
      <c r="H78" s="4" t="s">
        <v>189</v>
      </c>
      <c r="I78" s="4" t="s">
        <v>885</v>
      </c>
    </row>
    <row r="79" spans="1:9" x14ac:dyDescent="0.25">
      <c r="A79" s="2" t="s">
        <v>711</v>
      </c>
      <c r="B79" s="2" t="s">
        <v>764</v>
      </c>
      <c r="C79" s="2" t="s">
        <v>367</v>
      </c>
      <c r="D79" s="2" t="s">
        <v>765</v>
      </c>
      <c r="E79" s="6">
        <v>225</v>
      </c>
      <c r="F79" s="6">
        <v>45</v>
      </c>
      <c r="G79" s="6">
        <v>270</v>
      </c>
      <c r="H79" s="2" t="s">
        <v>43</v>
      </c>
      <c r="I79" s="2" t="s">
        <v>885</v>
      </c>
    </row>
    <row r="80" spans="1:9" x14ac:dyDescent="0.25">
      <c r="A80" s="4" t="s">
        <v>699</v>
      </c>
      <c r="B80" s="4" t="s">
        <v>766</v>
      </c>
      <c r="C80" s="4" t="s">
        <v>28</v>
      </c>
      <c r="D80" s="4" t="s">
        <v>226</v>
      </c>
      <c r="E80" s="5">
        <v>220</v>
      </c>
      <c r="F80" s="5">
        <v>44</v>
      </c>
      <c r="G80" s="5">
        <v>264</v>
      </c>
      <c r="H80" s="4" t="s">
        <v>166</v>
      </c>
      <c r="I80" s="4" t="s">
        <v>885</v>
      </c>
    </row>
    <row r="81" spans="1:9" x14ac:dyDescent="0.25">
      <c r="A81" s="2" t="s">
        <v>767</v>
      </c>
      <c r="B81" s="2" t="s">
        <v>768</v>
      </c>
      <c r="C81" s="2" t="s">
        <v>367</v>
      </c>
      <c r="D81" s="2" t="s">
        <v>769</v>
      </c>
      <c r="E81" s="6">
        <v>99.19</v>
      </c>
      <c r="F81" s="6">
        <v>19.809999999999999</v>
      </c>
      <c r="G81" s="6">
        <v>119</v>
      </c>
      <c r="H81" s="2" t="s">
        <v>170</v>
      </c>
      <c r="I81" s="2" t="s">
        <v>885</v>
      </c>
    </row>
    <row r="82" spans="1:9" x14ac:dyDescent="0.25">
      <c r="A82" s="4" t="s">
        <v>713</v>
      </c>
      <c r="B82" s="4" t="s">
        <v>770</v>
      </c>
      <c r="C82" s="4" t="s">
        <v>367</v>
      </c>
      <c r="D82" s="4" t="s">
        <v>322</v>
      </c>
      <c r="E82" s="5">
        <v>351.84</v>
      </c>
      <c r="F82" s="5">
        <v>70.37</v>
      </c>
      <c r="G82" s="5">
        <v>422.21</v>
      </c>
      <c r="H82" s="4" t="s">
        <v>293</v>
      </c>
      <c r="I82" s="4" t="s">
        <v>885</v>
      </c>
    </row>
    <row r="83" spans="1:9" x14ac:dyDescent="0.25">
      <c r="A83" s="2" t="s">
        <v>713</v>
      </c>
      <c r="B83" s="2" t="s">
        <v>771</v>
      </c>
      <c r="C83" s="2" t="s">
        <v>367</v>
      </c>
      <c r="D83" s="2" t="s">
        <v>318</v>
      </c>
      <c r="E83" s="6">
        <v>110.25</v>
      </c>
      <c r="F83" s="6">
        <v>22.05</v>
      </c>
      <c r="G83" s="6">
        <v>132.30000000000001</v>
      </c>
      <c r="H83" s="2" t="s">
        <v>50</v>
      </c>
      <c r="I83" s="2" t="s">
        <v>885</v>
      </c>
    </row>
    <row r="84" spans="1:9" x14ac:dyDescent="0.25">
      <c r="A84" s="4" t="s">
        <v>713</v>
      </c>
      <c r="B84" s="4" t="s">
        <v>772</v>
      </c>
      <c r="C84" s="4" t="s">
        <v>367</v>
      </c>
      <c r="D84" s="4" t="s">
        <v>361</v>
      </c>
      <c r="E84" s="5">
        <v>302</v>
      </c>
      <c r="F84" s="5">
        <v>60.4</v>
      </c>
      <c r="G84" s="5">
        <v>362.4</v>
      </c>
      <c r="H84" s="4" t="s">
        <v>155</v>
      </c>
      <c r="I84" s="4" t="s">
        <v>885</v>
      </c>
    </row>
    <row r="85" spans="1:9" x14ac:dyDescent="0.25">
      <c r="A85" s="2" t="s">
        <v>679</v>
      </c>
      <c r="B85" s="2" t="s">
        <v>773</v>
      </c>
      <c r="C85" s="2" t="s">
        <v>28</v>
      </c>
      <c r="D85" s="2" t="s">
        <v>46</v>
      </c>
      <c r="E85" s="6">
        <v>37.36</v>
      </c>
      <c r="F85" s="6">
        <v>0</v>
      </c>
      <c r="G85" s="6">
        <v>37.36</v>
      </c>
      <c r="H85" s="2" t="s">
        <v>262</v>
      </c>
      <c r="I85" s="2" t="s">
        <v>885</v>
      </c>
    </row>
    <row r="86" spans="1:9" x14ac:dyDescent="0.25">
      <c r="A86" s="4" t="s">
        <v>679</v>
      </c>
      <c r="B86" s="4" t="s">
        <v>774</v>
      </c>
      <c r="C86" s="4" t="s">
        <v>28</v>
      </c>
      <c r="D86" s="4" t="s">
        <v>46</v>
      </c>
      <c r="E86" s="5">
        <v>60</v>
      </c>
      <c r="F86" s="5">
        <v>0</v>
      </c>
      <c r="G86" s="5">
        <v>60</v>
      </c>
      <c r="H86" s="4" t="s">
        <v>262</v>
      </c>
      <c r="I86" s="4" t="s">
        <v>885</v>
      </c>
    </row>
    <row r="87" spans="1:9" x14ac:dyDescent="0.25">
      <c r="A87" s="2" t="s">
        <v>648</v>
      </c>
      <c r="B87" s="2" t="s">
        <v>775</v>
      </c>
      <c r="C87" s="2" t="s">
        <v>367</v>
      </c>
      <c r="D87" s="2" t="s">
        <v>311</v>
      </c>
      <c r="E87" s="6">
        <v>57.07</v>
      </c>
      <c r="F87" s="6">
        <v>11.43</v>
      </c>
      <c r="G87" s="6">
        <v>68.5</v>
      </c>
      <c r="H87" s="2" t="s">
        <v>47</v>
      </c>
      <c r="I87" s="2" t="s">
        <v>885</v>
      </c>
    </row>
    <row r="88" spans="1:9" x14ac:dyDescent="0.25">
      <c r="A88" s="4" t="s">
        <v>648</v>
      </c>
      <c r="B88" s="4" t="s">
        <v>776</v>
      </c>
      <c r="C88" s="4" t="s">
        <v>28</v>
      </c>
      <c r="D88" s="4" t="s">
        <v>46</v>
      </c>
      <c r="E88" s="5">
        <v>27.46</v>
      </c>
      <c r="F88" s="5">
        <v>0</v>
      </c>
      <c r="G88" s="5">
        <v>27.46</v>
      </c>
      <c r="H88" s="4" t="s">
        <v>262</v>
      </c>
      <c r="I88" s="4" t="s">
        <v>885</v>
      </c>
    </row>
    <row r="89" spans="1:9" x14ac:dyDescent="0.25">
      <c r="A89" s="2" t="s">
        <v>648</v>
      </c>
      <c r="B89" s="2" t="s">
        <v>777</v>
      </c>
      <c r="C89" s="2" t="s">
        <v>28</v>
      </c>
      <c r="D89" s="2" t="s">
        <v>46</v>
      </c>
      <c r="E89" s="6">
        <v>6.68</v>
      </c>
      <c r="F89" s="6">
        <v>0</v>
      </c>
      <c r="G89" s="6">
        <v>6.68</v>
      </c>
      <c r="H89" s="2" t="s">
        <v>262</v>
      </c>
      <c r="I89" s="2" t="s">
        <v>885</v>
      </c>
    </row>
    <row r="90" spans="1:9" x14ac:dyDescent="0.25">
      <c r="A90" s="4" t="s">
        <v>756</v>
      </c>
      <c r="B90" s="4" t="s">
        <v>778</v>
      </c>
      <c r="C90" s="4" t="s">
        <v>28</v>
      </c>
      <c r="D90" s="4" t="s">
        <v>248</v>
      </c>
      <c r="E90" s="5">
        <v>80</v>
      </c>
      <c r="F90" s="5">
        <v>16</v>
      </c>
      <c r="G90" s="5">
        <v>96</v>
      </c>
      <c r="H90" s="4" t="s">
        <v>195</v>
      </c>
      <c r="I90" s="4" t="s">
        <v>885</v>
      </c>
    </row>
    <row r="91" spans="1:9" x14ac:dyDescent="0.25">
      <c r="A91" s="2" t="s">
        <v>660</v>
      </c>
      <c r="B91" s="2" t="s">
        <v>779</v>
      </c>
      <c r="C91" s="2" t="s">
        <v>28</v>
      </c>
      <c r="D91" s="2" t="s">
        <v>46</v>
      </c>
      <c r="E91" s="6">
        <v>36</v>
      </c>
      <c r="F91" s="6">
        <v>0</v>
      </c>
      <c r="G91" s="6">
        <v>36</v>
      </c>
      <c r="H91" s="2" t="s">
        <v>262</v>
      </c>
      <c r="I91" s="2" t="s">
        <v>885</v>
      </c>
    </row>
    <row r="92" spans="1:9" x14ac:dyDescent="0.25">
      <c r="A92" s="4" t="s">
        <v>660</v>
      </c>
      <c r="B92" s="4" t="s">
        <v>780</v>
      </c>
      <c r="C92" s="4" t="s">
        <v>28</v>
      </c>
      <c r="D92" s="4" t="s">
        <v>164</v>
      </c>
      <c r="E92" s="5">
        <v>12</v>
      </c>
      <c r="F92" s="5">
        <v>0</v>
      </c>
      <c r="G92" s="5">
        <v>12</v>
      </c>
      <c r="H92" s="4" t="s">
        <v>50</v>
      </c>
      <c r="I92" s="4" t="s">
        <v>885</v>
      </c>
    </row>
    <row r="93" spans="1:9" x14ac:dyDescent="0.25">
      <c r="A93" s="2" t="s">
        <v>660</v>
      </c>
      <c r="B93" s="2" t="s">
        <v>781</v>
      </c>
      <c r="C93" s="2" t="s">
        <v>28</v>
      </c>
      <c r="D93" s="2" t="s">
        <v>782</v>
      </c>
      <c r="E93" s="6">
        <v>149</v>
      </c>
      <c r="F93" s="6">
        <v>29.8</v>
      </c>
      <c r="G93" s="6">
        <v>178.8</v>
      </c>
      <c r="H93" s="2" t="s">
        <v>186</v>
      </c>
      <c r="I93" s="2" t="s">
        <v>885</v>
      </c>
    </row>
    <row r="94" spans="1:9" x14ac:dyDescent="0.25">
      <c r="A94" s="4" t="s">
        <v>741</v>
      </c>
      <c r="B94" s="4" t="s">
        <v>783</v>
      </c>
      <c r="C94" s="4" t="s">
        <v>28</v>
      </c>
      <c r="D94" s="4" t="s">
        <v>46</v>
      </c>
      <c r="E94" s="5">
        <v>30</v>
      </c>
      <c r="F94" s="5">
        <v>0</v>
      </c>
      <c r="G94" s="5">
        <v>30</v>
      </c>
      <c r="H94" s="4" t="s">
        <v>262</v>
      </c>
      <c r="I94" s="4" t="s">
        <v>885</v>
      </c>
    </row>
    <row r="95" spans="1:9" x14ac:dyDescent="0.25">
      <c r="A95" s="2" t="s">
        <v>711</v>
      </c>
      <c r="B95" s="2" t="s">
        <v>784</v>
      </c>
      <c r="C95" s="2" t="s">
        <v>28</v>
      </c>
      <c r="D95" s="2" t="s">
        <v>785</v>
      </c>
      <c r="E95" s="6">
        <v>16.8</v>
      </c>
      <c r="F95" s="6">
        <v>3.36</v>
      </c>
      <c r="G95" s="6">
        <v>20.16</v>
      </c>
      <c r="H95" s="2" t="s">
        <v>166</v>
      </c>
      <c r="I95" s="2" t="s">
        <v>885</v>
      </c>
    </row>
    <row r="96" spans="1:9" x14ac:dyDescent="0.25">
      <c r="A96" s="4" t="s">
        <v>699</v>
      </c>
      <c r="B96" s="4" t="s">
        <v>786</v>
      </c>
      <c r="C96" s="4" t="s">
        <v>28</v>
      </c>
      <c r="D96" s="4" t="s">
        <v>46</v>
      </c>
      <c r="E96" s="5">
        <v>68</v>
      </c>
      <c r="F96" s="5">
        <v>0</v>
      </c>
      <c r="G96" s="5">
        <v>68</v>
      </c>
      <c r="H96" s="4" t="s">
        <v>262</v>
      </c>
      <c r="I96" s="4" t="s">
        <v>885</v>
      </c>
    </row>
    <row r="97" spans="1:9" x14ac:dyDescent="0.25">
      <c r="A97" s="2" t="s">
        <v>652</v>
      </c>
      <c r="B97" s="2" t="s">
        <v>787</v>
      </c>
      <c r="C97" s="2" t="s">
        <v>25</v>
      </c>
      <c r="D97" s="2" t="s">
        <v>26</v>
      </c>
      <c r="E97" s="6">
        <v>13</v>
      </c>
      <c r="F97" s="6">
        <v>0</v>
      </c>
      <c r="G97" s="6">
        <v>13</v>
      </c>
      <c r="H97" s="2" t="s">
        <v>24</v>
      </c>
      <c r="I97" s="2" t="s">
        <v>885</v>
      </c>
    </row>
    <row r="98" spans="1:9" x14ac:dyDescent="0.25">
      <c r="A98" s="4" t="s">
        <v>652</v>
      </c>
      <c r="B98" s="4" t="s">
        <v>788</v>
      </c>
      <c r="C98" s="4" t="s">
        <v>25</v>
      </c>
      <c r="D98" s="4" t="s">
        <v>26</v>
      </c>
      <c r="E98" s="5">
        <v>13</v>
      </c>
      <c r="F98" s="5">
        <v>0</v>
      </c>
      <c r="G98" s="5">
        <v>13</v>
      </c>
      <c r="H98" s="4" t="s">
        <v>24</v>
      </c>
      <c r="I98" s="4" t="s">
        <v>885</v>
      </c>
    </row>
    <row r="99" spans="1:9" x14ac:dyDescent="0.25">
      <c r="A99" s="2" t="s">
        <v>652</v>
      </c>
      <c r="B99" s="2" t="s">
        <v>789</v>
      </c>
      <c r="C99" s="2" t="s">
        <v>25</v>
      </c>
      <c r="D99" s="2" t="s">
        <v>26</v>
      </c>
      <c r="E99" s="6">
        <v>13</v>
      </c>
      <c r="F99" s="6">
        <v>0</v>
      </c>
      <c r="G99" s="6">
        <v>13</v>
      </c>
      <c r="H99" s="2" t="s">
        <v>24</v>
      </c>
      <c r="I99" s="2" t="s">
        <v>885</v>
      </c>
    </row>
    <row r="100" spans="1:9" x14ac:dyDescent="0.25">
      <c r="A100" s="4" t="s">
        <v>652</v>
      </c>
      <c r="B100" s="4" t="s">
        <v>790</v>
      </c>
      <c r="C100" s="4" t="s">
        <v>25</v>
      </c>
      <c r="D100" s="4" t="s">
        <v>26</v>
      </c>
      <c r="E100" s="5">
        <v>13</v>
      </c>
      <c r="F100" s="5">
        <v>0</v>
      </c>
      <c r="G100" s="5">
        <v>13</v>
      </c>
      <c r="H100" s="4" t="s">
        <v>24</v>
      </c>
      <c r="I100" s="4" t="s">
        <v>885</v>
      </c>
    </row>
    <row r="101" spans="1:9" x14ac:dyDescent="0.25">
      <c r="A101" s="2" t="s">
        <v>652</v>
      </c>
      <c r="B101" s="2" t="s">
        <v>791</v>
      </c>
      <c r="C101" s="2" t="s">
        <v>25</v>
      </c>
      <c r="D101" s="2" t="s">
        <v>26</v>
      </c>
      <c r="E101" s="6">
        <v>13</v>
      </c>
      <c r="F101" s="6">
        <v>0</v>
      </c>
      <c r="G101" s="6">
        <v>13</v>
      </c>
      <c r="H101" s="2" t="s">
        <v>24</v>
      </c>
      <c r="I101" s="2" t="s">
        <v>885</v>
      </c>
    </row>
    <row r="102" spans="1:9" x14ac:dyDescent="0.25">
      <c r="A102" s="4" t="s">
        <v>652</v>
      </c>
      <c r="B102" s="4" t="s">
        <v>792</v>
      </c>
      <c r="C102" s="4" t="s">
        <v>25</v>
      </c>
      <c r="D102" s="4" t="s">
        <v>26</v>
      </c>
      <c r="E102" s="5">
        <v>13</v>
      </c>
      <c r="F102" s="5">
        <v>0</v>
      </c>
      <c r="G102" s="5">
        <v>13</v>
      </c>
      <c r="H102" s="4" t="s">
        <v>24</v>
      </c>
      <c r="I102" s="4" t="s">
        <v>885</v>
      </c>
    </row>
    <row r="103" spans="1:9" x14ac:dyDescent="0.25">
      <c r="A103" s="2" t="s">
        <v>652</v>
      </c>
      <c r="B103" s="2" t="s">
        <v>793</v>
      </c>
      <c r="C103" s="2" t="s">
        <v>25</v>
      </c>
      <c r="D103" s="2" t="s">
        <v>26</v>
      </c>
      <c r="E103" s="6">
        <v>13</v>
      </c>
      <c r="F103" s="6">
        <v>0</v>
      </c>
      <c r="G103" s="6">
        <v>13</v>
      </c>
      <c r="H103" s="2" t="s">
        <v>24</v>
      </c>
      <c r="I103" s="2" t="s">
        <v>885</v>
      </c>
    </row>
    <row r="104" spans="1:9" x14ac:dyDescent="0.25">
      <c r="A104" s="4" t="s">
        <v>652</v>
      </c>
      <c r="B104" s="4" t="s">
        <v>794</v>
      </c>
      <c r="C104" s="4" t="s">
        <v>25</v>
      </c>
      <c r="D104" s="4" t="s">
        <v>26</v>
      </c>
      <c r="E104" s="5">
        <v>13</v>
      </c>
      <c r="F104" s="5">
        <v>0</v>
      </c>
      <c r="G104" s="5">
        <v>13</v>
      </c>
      <c r="H104" s="4" t="s">
        <v>24</v>
      </c>
      <c r="I104" s="4" t="s">
        <v>885</v>
      </c>
    </row>
    <row r="105" spans="1:9" x14ac:dyDescent="0.25">
      <c r="A105" s="2" t="s">
        <v>652</v>
      </c>
      <c r="B105" s="2" t="s">
        <v>795</v>
      </c>
      <c r="C105" s="2" t="s">
        <v>25</v>
      </c>
      <c r="D105" s="2" t="s">
        <v>26</v>
      </c>
      <c r="E105" s="6">
        <v>13</v>
      </c>
      <c r="F105" s="6">
        <v>0</v>
      </c>
      <c r="G105" s="6">
        <v>13</v>
      </c>
      <c r="H105" s="2" t="s">
        <v>24</v>
      </c>
      <c r="I105" s="2" t="s">
        <v>885</v>
      </c>
    </row>
    <row r="106" spans="1:9" x14ac:dyDescent="0.25">
      <c r="A106" s="4" t="s">
        <v>652</v>
      </c>
      <c r="B106" s="4" t="s">
        <v>796</v>
      </c>
      <c r="C106" s="4" t="s">
        <v>25</v>
      </c>
      <c r="D106" s="4" t="s">
        <v>26</v>
      </c>
      <c r="E106" s="5">
        <v>13</v>
      </c>
      <c r="F106" s="5">
        <v>0</v>
      </c>
      <c r="G106" s="5">
        <v>13</v>
      </c>
      <c r="H106" s="4" t="s">
        <v>24</v>
      </c>
      <c r="I106" s="4" t="s">
        <v>885</v>
      </c>
    </row>
    <row r="107" spans="1:9" x14ac:dyDescent="0.25">
      <c r="A107" s="2" t="s">
        <v>652</v>
      </c>
      <c r="B107" s="2" t="s">
        <v>797</v>
      </c>
      <c r="C107" s="2" t="s">
        <v>25</v>
      </c>
      <c r="D107" s="2" t="s">
        <v>26</v>
      </c>
      <c r="E107" s="6">
        <v>13</v>
      </c>
      <c r="F107" s="6">
        <v>0</v>
      </c>
      <c r="G107" s="6">
        <v>13</v>
      </c>
      <c r="H107" s="2" t="s">
        <v>24</v>
      </c>
      <c r="I107" s="2" t="s">
        <v>885</v>
      </c>
    </row>
    <row r="108" spans="1:9" x14ac:dyDescent="0.25">
      <c r="A108" s="4" t="s">
        <v>652</v>
      </c>
      <c r="B108" s="4" t="s">
        <v>798</v>
      </c>
      <c r="C108" s="4" t="s">
        <v>25</v>
      </c>
      <c r="D108" s="4" t="s">
        <v>26</v>
      </c>
      <c r="E108" s="5">
        <v>13</v>
      </c>
      <c r="F108" s="5">
        <v>0</v>
      </c>
      <c r="G108" s="5">
        <v>13</v>
      </c>
      <c r="H108" s="4" t="s">
        <v>24</v>
      </c>
      <c r="I108" s="4" t="s">
        <v>885</v>
      </c>
    </row>
    <row r="109" spans="1:9" x14ac:dyDescent="0.25">
      <c r="A109" s="2" t="s">
        <v>652</v>
      </c>
      <c r="B109" s="2" t="s">
        <v>799</v>
      </c>
      <c r="C109" s="2" t="s">
        <v>25</v>
      </c>
      <c r="D109" s="2" t="s">
        <v>26</v>
      </c>
      <c r="E109" s="6">
        <v>13</v>
      </c>
      <c r="F109" s="6">
        <v>0</v>
      </c>
      <c r="G109" s="6">
        <v>13</v>
      </c>
      <c r="H109" s="2" t="s">
        <v>24</v>
      </c>
      <c r="I109" s="2" t="s">
        <v>885</v>
      </c>
    </row>
    <row r="110" spans="1:9" x14ac:dyDescent="0.25">
      <c r="A110" s="4" t="s">
        <v>652</v>
      </c>
      <c r="B110" s="4" t="s">
        <v>800</v>
      </c>
      <c r="C110" s="4" t="s">
        <v>25</v>
      </c>
      <c r="D110" s="4" t="s">
        <v>26</v>
      </c>
      <c r="E110" s="5">
        <v>13</v>
      </c>
      <c r="F110" s="5">
        <v>0</v>
      </c>
      <c r="G110" s="5">
        <v>13</v>
      </c>
      <c r="H110" s="4" t="s">
        <v>24</v>
      </c>
      <c r="I110" s="4" t="s">
        <v>885</v>
      </c>
    </row>
    <row r="111" spans="1:9" x14ac:dyDescent="0.25">
      <c r="A111" s="2" t="s">
        <v>669</v>
      </c>
      <c r="B111" s="2" t="s">
        <v>801</v>
      </c>
      <c r="C111" s="2" t="s">
        <v>25</v>
      </c>
      <c r="D111" s="2" t="s">
        <v>26</v>
      </c>
      <c r="E111" s="6">
        <v>13</v>
      </c>
      <c r="F111" s="6">
        <v>0</v>
      </c>
      <c r="G111" s="6">
        <v>13</v>
      </c>
      <c r="H111" s="2" t="s">
        <v>24</v>
      </c>
      <c r="I111" s="2" t="s">
        <v>885</v>
      </c>
    </row>
    <row r="112" spans="1:9" x14ac:dyDescent="0.25">
      <c r="A112" s="4" t="s">
        <v>669</v>
      </c>
      <c r="B112" s="4" t="s">
        <v>802</v>
      </c>
      <c r="C112" s="4" t="s">
        <v>25</v>
      </c>
      <c r="D112" s="4" t="s">
        <v>26</v>
      </c>
      <c r="E112" s="5">
        <v>13</v>
      </c>
      <c r="F112" s="5">
        <v>0</v>
      </c>
      <c r="G112" s="5">
        <v>13</v>
      </c>
      <c r="H112" s="4" t="s">
        <v>24</v>
      </c>
      <c r="I112" s="4" t="s">
        <v>885</v>
      </c>
    </row>
    <row r="113" spans="1:9" x14ac:dyDescent="0.25">
      <c r="A113" s="2" t="s">
        <v>669</v>
      </c>
      <c r="B113" s="2" t="s">
        <v>803</v>
      </c>
      <c r="C113" s="2" t="s">
        <v>25</v>
      </c>
      <c r="D113" s="2" t="s">
        <v>26</v>
      </c>
      <c r="E113" s="6">
        <v>13</v>
      </c>
      <c r="F113" s="6">
        <v>0</v>
      </c>
      <c r="G113" s="6">
        <v>13</v>
      </c>
      <c r="H113" s="2" t="s">
        <v>24</v>
      </c>
      <c r="I113" s="2" t="s">
        <v>885</v>
      </c>
    </row>
    <row r="114" spans="1:9" x14ac:dyDescent="0.25">
      <c r="A114" s="4" t="s">
        <v>669</v>
      </c>
      <c r="B114" s="4" t="s">
        <v>804</v>
      </c>
      <c r="C114" s="4" t="s">
        <v>25</v>
      </c>
      <c r="D114" s="4" t="s">
        <v>26</v>
      </c>
      <c r="E114" s="5">
        <v>13</v>
      </c>
      <c r="F114" s="5">
        <v>0</v>
      </c>
      <c r="G114" s="5">
        <v>13</v>
      </c>
      <c r="H114" s="4" t="s">
        <v>24</v>
      </c>
      <c r="I114" s="4" t="s">
        <v>885</v>
      </c>
    </row>
    <row r="115" spans="1:9" x14ac:dyDescent="0.25">
      <c r="A115" s="2" t="s">
        <v>669</v>
      </c>
      <c r="B115" s="2" t="s">
        <v>805</v>
      </c>
      <c r="C115" s="2" t="s">
        <v>25</v>
      </c>
      <c r="D115" s="2" t="s">
        <v>26</v>
      </c>
      <c r="E115" s="6">
        <v>13</v>
      </c>
      <c r="F115" s="6">
        <v>0</v>
      </c>
      <c r="G115" s="6">
        <v>13</v>
      </c>
      <c r="H115" s="2" t="s">
        <v>24</v>
      </c>
      <c r="I115" s="2" t="s">
        <v>885</v>
      </c>
    </row>
    <row r="116" spans="1:9" x14ac:dyDescent="0.25">
      <c r="A116" s="4" t="s">
        <v>669</v>
      </c>
      <c r="B116" s="4" t="s">
        <v>806</v>
      </c>
      <c r="C116" s="4" t="s">
        <v>25</v>
      </c>
      <c r="D116" s="4" t="s">
        <v>26</v>
      </c>
      <c r="E116" s="5">
        <v>13</v>
      </c>
      <c r="F116" s="5">
        <v>0</v>
      </c>
      <c r="G116" s="5">
        <v>13</v>
      </c>
      <c r="H116" s="4" t="s">
        <v>24</v>
      </c>
      <c r="I116" s="4" t="s">
        <v>885</v>
      </c>
    </row>
    <row r="117" spans="1:9" x14ac:dyDescent="0.25">
      <c r="A117" s="2" t="s">
        <v>669</v>
      </c>
      <c r="B117" s="2" t="s">
        <v>807</v>
      </c>
      <c r="C117" s="2" t="s">
        <v>25</v>
      </c>
      <c r="D117" s="2" t="s">
        <v>26</v>
      </c>
      <c r="E117" s="6">
        <v>13</v>
      </c>
      <c r="F117" s="6">
        <v>0</v>
      </c>
      <c r="G117" s="6">
        <v>13</v>
      </c>
      <c r="H117" s="2" t="s">
        <v>24</v>
      </c>
      <c r="I117" s="2" t="s">
        <v>885</v>
      </c>
    </row>
    <row r="118" spans="1:9" x14ac:dyDescent="0.25">
      <c r="A118" s="4" t="s">
        <v>669</v>
      </c>
      <c r="B118" s="4" t="s">
        <v>808</v>
      </c>
      <c r="C118" s="4" t="s">
        <v>25</v>
      </c>
      <c r="D118" s="4" t="s">
        <v>26</v>
      </c>
      <c r="E118" s="5">
        <v>13</v>
      </c>
      <c r="F118" s="5">
        <v>0</v>
      </c>
      <c r="G118" s="5">
        <v>13</v>
      </c>
      <c r="H118" s="4" t="s">
        <v>24</v>
      </c>
      <c r="I118" s="4" t="s">
        <v>885</v>
      </c>
    </row>
    <row r="119" spans="1:9" x14ac:dyDescent="0.25">
      <c r="A119" s="2" t="s">
        <v>669</v>
      </c>
      <c r="B119" s="2" t="s">
        <v>809</v>
      </c>
      <c r="C119" s="2" t="s">
        <v>25</v>
      </c>
      <c r="D119" s="2" t="s">
        <v>26</v>
      </c>
      <c r="E119" s="6">
        <v>13</v>
      </c>
      <c r="F119" s="6">
        <v>0</v>
      </c>
      <c r="G119" s="6">
        <v>13</v>
      </c>
      <c r="H119" s="2" t="s">
        <v>24</v>
      </c>
      <c r="I119" s="2" t="s">
        <v>885</v>
      </c>
    </row>
    <row r="120" spans="1:9" x14ac:dyDescent="0.25">
      <c r="A120" s="4" t="s">
        <v>669</v>
      </c>
      <c r="B120" s="4" t="s">
        <v>810</v>
      </c>
      <c r="C120" s="4" t="s">
        <v>25</v>
      </c>
      <c r="D120" s="4" t="s">
        <v>26</v>
      </c>
      <c r="E120" s="5">
        <v>13</v>
      </c>
      <c r="F120" s="5">
        <v>0</v>
      </c>
      <c r="G120" s="5">
        <v>13</v>
      </c>
      <c r="H120" s="4" t="s">
        <v>24</v>
      </c>
      <c r="I120" s="4" t="s">
        <v>885</v>
      </c>
    </row>
    <row r="121" spans="1:9" x14ac:dyDescent="0.25">
      <c r="A121" s="2" t="s">
        <v>669</v>
      </c>
      <c r="B121" s="2" t="s">
        <v>811</v>
      </c>
      <c r="C121" s="2" t="s">
        <v>25</v>
      </c>
      <c r="D121" s="2" t="s">
        <v>26</v>
      </c>
      <c r="E121" s="6">
        <v>13</v>
      </c>
      <c r="F121" s="6">
        <v>0</v>
      </c>
      <c r="G121" s="6">
        <v>13</v>
      </c>
      <c r="H121" s="2" t="s">
        <v>24</v>
      </c>
      <c r="I121" s="2" t="s">
        <v>885</v>
      </c>
    </row>
    <row r="122" spans="1:9" x14ac:dyDescent="0.25">
      <c r="A122" s="4" t="s">
        <v>669</v>
      </c>
      <c r="B122" s="4" t="s">
        <v>812</v>
      </c>
      <c r="C122" s="4" t="s">
        <v>25</v>
      </c>
      <c r="D122" s="4" t="s">
        <v>26</v>
      </c>
      <c r="E122" s="5">
        <v>13</v>
      </c>
      <c r="F122" s="5">
        <v>0</v>
      </c>
      <c r="G122" s="5">
        <v>13</v>
      </c>
      <c r="H122" s="4" t="s">
        <v>24</v>
      </c>
      <c r="I122" s="4" t="s">
        <v>885</v>
      </c>
    </row>
    <row r="123" spans="1:9" x14ac:dyDescent="0.25">
      <c r="A123" s="2" t="s">
        <v>669</v>
      </c>
      <c r="B123" s="2" t="s">
        <v>813</v>
      </c>
      <c r="C123" s="2" t="s">
        <v>25</v>
      </c>
      <c r="D123" s="2" t="s">
        <v>26</v>
      </c>
      <c r="E123" s="6">
        <v>13</v>
      </c>
      <c r="F123" s="6">
        <v>0</v>
      </c>
      <c r="G123" s="6">
        <v>13</v>
      </c>
      <c r="H123" s="2" t="s">
        <v>24</v>
      </c>
      <c r="I123" s="2" t="s">
        <v>885</v>
      </c>
    </row>
    <row r="124" spans="1:9" x14ac:dyDescent="0.25">
      <c r="A124" s="4" t="s">
        <v>669</v>
      </c>
      <c r="B124" s="4" t="s">
        <v>814</v>
      </c>
      <c r="C124" s="4" t="s">
        <v>25</v>
      </c>
      <c r="D124" s="4" t="s">
        <v>26</v>
      </c>
      <c r="E124" s="5">
        <v>13</v>
      </c>
      <c r="F124" s="5">
        <v>0</v>
      </c>
      <c r="G124" s="5">
        <v>13</v>
      </c>
      <c r="H124" s="4" t="s">
        <v>24</v>
      </c>
      <c r="I124" s="4" t="s">
        <v>885</v>
      </c>
    </row>
    <row r="125" spans="1:9" x14ac:dyDescent="0.25">
      <c r="A125" s="2" t="s">
        <v>669</v>
      </c>
      <c r="B125" s="2" t="s">
        <v>815</v>
      </c>
      <c r="C125" s="2" t="s">
        <v>25</v>
      </c>
      <c r="D125" s="2" t="s">
        <v>26</v>
      </c>
      <c r="E125" s="6">
        <v>13</v>
      </c>
      <c r="F125" s="6">
        <v>0</v>
      </c>
      <c r="G125" s="6">
        <v>13</v>
      </c>
      <c r="H125" s="2" t="s">
        <v>24</v>
      </c>
      <c r="I125" s="2" t="s">
        <v>885</v>
      </c>
    </row>
    <row r="126" spans="1:9" x14ac:dyDescent="0.25">
      <c r="A126" s="4" t="s">
        <v>660</v>
      </c>
      <c r="B126" s="4" t="s">
        <v>816</v>
      </c>
      <c r="C126" s="4" t="s">
        <v>25</v>
      </c>
      <c r="D126" s="4" t="s">
        <v>26</v>
      </c>
      <c r="E126" s="5">
        <v>13</v>
      </c>
      <c r="F126" s="5">
        <v>0</v>
      </c>
      <c r="G126" s="5">
        <v>13</v>
      </c>
      <c r="H126" s="4" t="s">
        <v>24</v>
      </c>
      <c r="I126" s="4" t="s">
        <v>885</v>
      </c>
    </row>
    <row r="127" spans="1:9" x14ac:dyDescent="0.25">
      <c r="A127" s="2" t="s">
        <v>660</v>
      </c>
      <c r="B127" s="2" t="s">
        <v>817</v>
      </c>
      <c r="C127" s="2" t="s">
        <v>25</v>
      </c>
      <c r="D127" s="2" t="s">
        <v>26</v>
      </c>
      <c r="E127" s="6">
        <v>13</v>
      </c>
      <c r="F127" s="6">
        <v>0</v>
      </c>
      <c r="G127" s="6">
        <v>13</v>
      </c>
      <c r="H127" s="2" t="s">
        <v>24</v>
      </c>
      <c r="I127" s="2" t="s">
        <v>885</v>
      </c>
    </row>
    <row r="128" spans="1:9" x14ac:dyDescent="0.25">
      <c r="A128" s="4" t="s">
        <v>660</v>
      </c>
      <c r="B128" s="4" t="s">
        <v>818</v>
      </c>
      <c r="C128" s="4" t="s">
        <v>25</v>
      </c>
      <c r="D128" s="4" t="s">
        <v>26</v>
      </c>
      <c r="E128" s="5">
        <v>13</v>
      </c>
      <c r="F128" s="5">
        <v>0</v>
      </c>
      <c r="G128" s="5">
        <v>13</v>
      </c>
      <c r="H128" s="4" t="s">
        <v>24</v>
      </c>
      <c r="I128" s="4" t="s">
        <v>885</v>
      </c>
    </row>
    <row r="129" spans="1:9" x14ac:dyDescent="0.25">
      <c r="A129" s="2" t="s">
        <v>660</v>
      </c>
      <c r="B129" s="2" t="s">
        <v>819</v>
      </c>
      <c r="C129" s="2" t="s">
        <v>25</v>
      </c>
      <c r="D129" s="2" t="s">
        <v>26</v>
      </c>
      <c r="E129" s="6">
        <v>13</v>
      </c>
      <c r="F129" s="6">
        <v>0</v>
      </c>
      <c r="G129" s="6">
        <v>13</v>
      </c>
      <c r="H129" s="2" t="s">
        <v>24</v>
      </c>
      <c r="I129" s="2" t="s">
        <v>885</v>
      </c>
    </row>
    <row r="130" spans="1:9" x14ac:dyDescent="0.25">
      <c r="A130" s="4" t="s">
        <v>660</v>
      </c>
      <c r="B130" s="4" t="s">
        <v>820</v>
      </c>
      <c r="C130" s="4" t="s">
        <v>25</v>
      </c>
      <c r="D130" s="4" t="s">
        <v>26</v>
      </c>
      <c r="E130" s="5">
        <v>13</v>
      </c>
      <c r="F130" s="5">
        <v>0</v>
      </c>
      <c r="G130" s="5">
        <v>13</v>
      </c>
      <c r="H130" s="4" t="s">
        <v>24</v>
      </c>
      <c r="I130" s="4" t="s">
        <v>885</v>
      </c>
    </row>
    <row r="131" spans="1:9" x14ac:dyDescent="0.25">
      <c r="A131" s="2" t="s">
        <v>660</v>
      </c>
      <c r="B131" s="2" t="s">
        <v>821</v>
      </c>
      <c r="C131" s="2" t="s">
        <v>25</v>
      </c>
      <c r="D131" s="2" t="s">
        <v>26</v>
      </c>
      <c r="E131" s="6">
        <v>13</v>
      </c>
      <c r="F131" s="6">
        <v>0</v>
      </c>
      <c r="G131" s="6">
        <v>13</v>
      </c>
      <c r="H131" s="2" t="s">
        <v>24</v>
      </c>
      <c r="I131" s="2" t="s">
        <v>885</v>
      </c>
    </row>
    <row r="132" spans="1:9" x14ac:dyDescent="0.25">
      <c r="A132" s="4" t="s">
        <v>660</v>
      </c>
      <c r="B132" s="4" t="s">
        <v>822</v>
      </c>
      <c r="C132" s="4" t="s">
        <v>25</v>
      </c>
      <c r="D132" s="4" t="s">
        <v>26</v>
      </c>
      <c r="E132" s="5">
        <v>13</v>
      </c>
      <c r="F132" s="5">
        <v>0</v>
      </c>
      <c r="G132" s="5">
        <v>13</v>
      </c>
      <c r="H132" s="4" t="s">
        <v>24</v>
      </c>
      <c r="I132" s="4" t="s">
        <v>885</v>
      </c>
    </row>
    <row r="133" spans="1:9" x14ac:dyDescent="0.25">
      <c r="A133" s="2" t="s">
        <v>660</v>
      </c>
      <c r="B133" s="2" t="s">
        <v>823</v>
      </c>
      <c r="C133" s="2" t="s">
        <v>25</v>
      </c>
      <c r="D133" s="2" t="s">
        <v>26</v>
      </c>
      <c r="E133" s="6">
        <v>13</v>
      </c>
      <c r="F133" s="6">
        <v>0</v>
      </c>
      <c r="G133" s="6">
        <v>13</v>
      </c>
      <c r="H133" s="2" t="s">
        <v>24</v>
      </c>
      <c r="I133" s="2" t="s">
        <v>885</v>
      </c>
    </row>
    <row r="134" spans="1:9" x14ac:dyDescent="0.25">
      <c r="A134" s="4" t="s">
        <v>660</v>
      </c>
      <c r="B134" s="4" t="s">
        <v>824</v>
      </c>
      <c r="C134" s="4" t="s">
        <v>25</v>
      </c>
      <c r="D134" s="4" t="s">
        <v>26</v>
      </c>
      <c r="E134" s="5">
        <v>13</v>
      </c>
      <c r="F134" s="5">
        <v>0</v>
      </c>
      <c r="G134" s="5">
        <v>13</v>
      </c>
      <c r="H134" s="4" t="s">
        <v>24</v>
      </c>
      <c r="I134" s="4" t="s">
        <v>885</v>
      </c>
    </row>
    <row r="135" spans="1:9" x14ac:dyDescent="0.25">
      <c r="A135" s="2" t="s">
        <v>660</v>
      </c>
      <c r="B135" s="2" t="s">
        <v>825</v>
      </c>
      <c r="C135" s="2" t="s">
        <v>25</v>
      </c>
      <c r="D135" s="2" t="s">
        <v>26</v>
      </c>
      <c r="E135" s="6">
        <v>13</v>
      </c>
      <c r="F135" s="6">
        <v>0</v>
      </c>
      <c r="G135" s="6">
        <v>13</v>
      </c>
      <c r="H135" s="2" t="s">
        <v>24</v>
      </c>
      <c r="I135" s="2" t="s">
        <v>885</v>
      </c>
    </row>
    <row r="136" spans="1:9" x14ac:dyDescent="0.25">
      <c r="A136" s="4" t="s">
        <v>660</v>
      </c>
      <c r="B136" s="4" t="s">
        <v>826</v>
      </c>
      <c r="C136" s="4" t="s">
        <v>25</v>
      </c>
      <c r="D136" s="4" t="s">
        <v>26</v>
      </c>
      <c r="E136" s="5">
        <v>13</v>
      </c>
      <c r="F136" s="5">
        <v>0</v>
      </c>
      <c r="G136" s="5">
        <v>13</v>
      </c>
      <c r="H136" s="4" t="s">
        <v>24</v>
      </c>
      <c r="I136" s="4" t="s">
        <v>885</v>
      </c>
    </row>
    <row r="137" spans="1:9" x14ac:dyDescent="0.25">
      <c r="A137" s="2" t="s">
        <v>660</v>
      </c>
      <c r="B137" s="2" t="s">
        <v>827</v>
      </c>
      <c r="C137" s="2" t="s">
        <v>25</v>
      </c>
      <c r="D137" s="2" t="s">
        <v>26</v>
      </c>
      <c r="E137" s="6">
        <v>13</v>
      </c>
      <c r="F137" s="6">
        <v>0</v>
      </c>
      <c r="G137" s="6">
        <v>13</v>
      </c>
      <c r="H137" s="2" t="s">
        <v>24</v>
      </c>
      <c r="I137" s="2" t="s">
        <v>885</v>
      </c>
    </row>
    <row r="138" spans="1:9" x14ac:dyDescent="0.25">
      <c r="A138" s="4" t="s">
        <v>674</v>
      </c>
      <c r="B138" s="4" t="s">
        <v>828</v>
      </c>
      <c r="C138" s="4" t="s">
        <v>25</v>
      </c>
      <c r="D138" s="4" t="s">
        <v>26</v>
      </c>
      <c r="E138" s="5">
        <v>13</v>
      </c>
      <c r="F138" s="5">
        <v>0</v>
      </c>
      <c r="G138" s="5">
        <v>13</v>
      </c>
      <c r="H138" s="4" t="s">
        <v>24</v>
      </c>
      <c r="I138" s="4" t="s">
        <v>885</v>
      </c>
    </row>
    <row r="139" spans="1:9" x14ac:dyDescent="0.25">
      <c r="A139" s="2" t="s">
        <v>674</v>
      </c>
      <c r="B139" s="2" t="s">
        <v>829</v>
      </c>
      <c r="C139" s="2" t="s">
        <v>25</v>
      </c>
      <c r="D139" s="2" t="s">
        <v>26</v>
      </c>
      <c r="E139" s="6">
        <v>13</v>
      </c>
      <c r="F139" s="6">
        <v>0</v>
      </c>
      <c r="G139" s="6">
        <v>13</v>
      </c>
      <c r="H139" s="2" t="s">
        <v>24</v>
      </c>
      <c r="I139" s="2" t="s">
        <v>885</v>
      </c>
    </row>
    <row r="140" spans="1:9" x14ac:dyDescent="0.25">
      <c r="A140" s="4" t="s">
        <v>674</v>
      </c>
      <c r="B140" s="4" t="s">
        <v>830</v>
      </c>
      <c r="C140" s="4" t="s">
        <v>25</v>
      </c>
      <c r="D140" s="4" t="s">
        <v>26</v>
      </c>
      <c r="E140" s="5">
        <v>13</v>
      </c>
      <c r="F140" s="5">
        <v>0</v>
      </c>
      <c r="G140" s="5">
        <v>13</v>
      </c>
      <c r="H140" s="4" t="s">
        <v>24</v>
      </c>
      <c r="I140" s="4" t="s">
        <v>885</v>
      </c>
    </row>
    <row r="141" spans="1:9" x14ac:dyDescent="0.25">
      <c r="A141" s="2" t="s">
        <v>674</v>
      </c>
      <c r="B141" s="2" t="s">
        <v>831</v>
      </c>
      <c r="C141" s="2" t="s">
        <v>25</v>
      </c>
      <c r="D141" s="2" t="s">
        <v>26</v>
      </c>
      <c r="E141" s="6">
        <v>13</v>
      </c>
      <c r="F141" s="6">
        <v>0</v>
      </c>
      <c r="G141" s="6">
        <v>13</v>
      </c>
      <c r="H141" s="2" t="s">
        <v>24</v>
      </c>
      <c r="I141" s="2" t="s">
        <v>885</v>
      </c>
    </row>
    <row r="142" spans="1:9" x14ac:dyDescent="0.25">
      <c r="A142" s="4" t="s">
        <v>674</v>
      </c>
      <c r="B142" s="4" t="s">
        <v>832</v>
      </c>
      <c r="C142" s="4" t="s">
        <v>25</v>
      </c>
      <c r="D142" s="4" t="s">
        <v>26</v>
      </c>
      <c r="E142" s="5">
        <v>13</v>
      </c>
      <c r="F142" s="5">
        <v>0</v>
      </c>
      <c r="G142" s="5">
        <v>13</v>
      </c>
      <c r="H142" s="4" t="s">
        <v>24</v>
      </c>
      <c r="I142" s="4" t="s">
        <v>885</v>
      </c>
    </row>
    <row r="143" spans="1:9" x14ac:dyDescent="0.25">
      <c r="A143" s="2" t="s">
        <v>674</v>
      </c>
      <c r="B143" s="2" t="s">
        <v>833</v>
      </c>
      <c r="C143" s="2" t="s">
        <v>25</v>
      </c>
      <c r="D143" s="2" t="s">
        <v>26</v>
      </c>
      <c r="E143" s="6">
        <v>13</v>
      </c>
      <c r="F143" s="6">
        <v>0</v>
      </c>
      <c r="G143" s="6">
        <v>13</v>
      </c>
      <c r="H143" s="2" t="s">
        <v>24</v>
      </c>
      <c r="I143" s="2" t="s">
        <v>885</v>
      </c>
    </row>
    <row r="144" spans="1:9" x14ac:dyDescent="0.25">
      <c r="A144" s="4" t="s">
        <v>674</v>
      </c>
      <c r="B144" s="4" t="s">
        <v>834</v>
      </c>
      <c r="C144" s="4" t="s">
        <v>25</v>
      </c>
      <c r="D144" s="4" t="s">
        <v>26</v>
      </c>
      <c r="E144" s="5">
        <v>13</v>
      </c>
      <c r="F144" s="5">
        <v>0</v>
      </c>
      <c r="G144" s="5">
        <v>13</v>
      </c>
      <c r="H144" s="4" t="s">
        <v>24</v>
      </c>
      <c r="I144" s="4" t="s">
        <v>885</v>
      </c>
    </row>
    <row r="145" spans="1:9" x14ac:dyDescent="0.25">
      <c r="A145" s="2" t="s">
        <v>674</v>
      </c>
      <c r="B145" s="2" t="s">
        <v>835</v>
      </c>
      <c r="C145" s="2" t="s">
        <v>25</v>
      </c>
      <c r="D145" s="2" t="s">
        <v>26</v>
      </c>
      <c r="E145" s="6">
        <v>13</v>
      </c>
      <c r="F145" s="6">
        <v>0</v>
      </c>
      <c r="G145" s="6">
        <v>13</v>
      </c>
      <c r="H145" s="2" t="s">
        <v>24</v>
      </c>
      <c r="I145" s="2" t="s">
        <v>885</v>
      </c>
    </row>
    <row r="146" spans="1:9" x14ac:dyDescent="0.25">
      <c r="A146" s="4" t="s">
        <v>674</v>
      </c>
      <c r="B146" s="4" t="s">
        <v>836</v>
      </c>
      <c r="C146" s="4" t="s">
        <v>25</v>
      </c>
      <c r="D146" s="4" t="s">
        <v>26</v>
      </c>
      <c r="E146" s="5">
        <v>13</v>
      </c>
      <c r="F146" s="5">
        <v>0</v>
      </c>
      <c r="G146" s="5">
        <v>13</v>
      </c>
      <c r="H146" s="4" t="s">
        <v>24</v>
      </c>
      <c r="I146" s="4" t="s">
        <v>885</v>
      </c>
    </row>
    <row r="147" spans="1:9" x14ac:dyDescent="0.25">
      <c r="A147" s="2" t="s">
        <v>674</v>
      </c>
      <c r="B147" s="2" t="s">
        <v>837</v>
      </c>
      <c r="C147" s="2" t="s">
        <v>25</v>
      </c>
      <c r="D147" s="2" t="s">
        <v>26</v>
      </c>
      <c r="E147" s="6">
        <v>13</v>
      </c>
      <c r="F147" s="6">
        <v>0</v>
      </c>
      <c r="G147" s="6">
        <v>13</v>
      </c>
      <c r="H147" s="2" t="s">
        <v>24</v>
      </c>
      <c r="I147" s="2" t="s">
        <v>885</v>
      </c>
    </row>
    <row r="148" spans="1:9" x14ac:dyDescent="0.25">
      <c r="A148" s="4" t="s">
        <v>674</v>
      </c>
      <c r="B148" s="4" t="s">
        <v>838</v>
      </c>
      <c r="C148" s="4" t="s">
        <v>25</v>
      </c>
      <c r="D148" s="4" t="s">
        <v>26</v>
      </c>
      <c r="E148" s="5">
        <v>13</v>
      </c>
      <c r="F148" s="5">
        <v>0</v>
      </c>
      <c r="G148" s="5">
        <v>13</v>
      </c>
      <c r="H148" s="4" t="s">
        <v>24</v>
      </c>
      <c r="I148" s="4" t="s">
        <v>885</v>
      </c>
    </row>
    <row r="149" spans="1:9" x14ac:dyDescent="0.25">
      <c r="A149" s="2" t="s">
        <v>674</v>
      </c>
      <c r="B149" s="2" t="s">
        <v>839</v>
      </c>
      <c r="C149" s="2" t="s">
        <v>25</v>
      </c>
      <c r="D149" s="2" t="s">
        <v>26</v>
      </c>
      <c r="E149" s="6">
        <v>13</v>
      </c>
      <c r="F149" s="6">
        <v>0</v>
      </c>
      <c r="G149" s="6">
        <v>13</v>
      </c>
      <c r="H149" s="2" t="s">
        <v>24</v>
      </c>
      <c r="I149" s="2" t="s">
        <v>885</v>
      </c>
    </row>
    <row r="150" spans="1:9" x14ac:dyDescent="0.25">
      <c r="A150" s="4" t="s">
        <v>674</v>
      </c>
      <c r="B150" s="4" t="s">
        <v>840</v>
      </c>
      <c r="C150" s="4" t="s">
        <v>25</v>
      </c>
      <c r="D150" s="4" t="s">
        <v>26</v>
      </c>
      <c r="E150" s="5">
        <v>13</v>
      </c>
      <c r="F150" s="5">
        <v>0</v>
      </c>
      <c r="G150" s="5">
        <v>13</v>
      </c>
      <c r="H150" s="4" t="s">
        <v>24</v>
      </c>
      <c r="I150" s="4" t="s">
        <v>885</v>
      </c>
    </row>
    <row r="151" spans="1:9" x14ac:dyDescent="0.25">
      <c r="A151" s="2" t="s">
        <v>674</v>
      </c>
      <c r="B151" s="2" t="s">
        <v>841</v>
      </c>
      <c r="C151" s="2" t="s">
        <v>25</v>
      </c>
      <c r="D151" s="2" t="s">
        <v>26</v>
      </c>
      <c r="E151" s="6">
        <v>13</v>
      </c>
      <c r="F151" s="6">
        <v>0</v>
      </c>
      <c r="G151" s="6">
        <v>13</v>
      </c>
      <c r="H151" s="2" t="s">
        <v>24</v>
      </c>
      <c r="I151" s="2" t="s">
        <v>885</v>
      </c>
    </row>
    <row r="152" spans="1:9" x14ac:dyDescent="0.25">
      <c r="A152" s="4" t="s">
        <v>674</v>
      </c>
      <c r="B152" s="4" t="s">
        <v>842</v>
      </c>
      <c r="C152" s="4" t="s">
        <v>25</v>
      </c>
      <c r="D152" s="4" t="s">
        <v>26</v>
      </c>
      <c r="E152" s="5">
        <v>13</v>
      </c>
      <c r="F152" s="5">
        <v>0</v>
      </c>
      <c r="G152" s="5">
        <v>13</v>
      </c>
      <c r="H152" s="4" t="s">
        <v>24</v>
      </c>
      <c r="I152" s="4" t="s">
        <v>885</v>
      </c>
    </row>
    <row r="153" spans="1:9" x14ac:dyDescent="0.25">
      <c r="A153" s="2" t="s">
        <v>674</v>
      </c>
      <c r="B153" s="2" t="s">
        <v>843</v>
      </c>
      <c r="C153" s="2" t="s">
        <v>25</v>
      </c>
      <c r="D153" s="2" t="s">
        <v>26</v>
      </c>
      <c r="E153" s="6">
        <v>13</v>
      </c>
      <c r="F153" s="6">
        <v>0</v>
      </c>
      <c r="G153" s="6">
        <v>13</v>
      </c>
      <c r="H153" s="2" t="s">
        <v>24</v>
      </c>
      <c r="I153" s="2" t="s">
        <v>885</v>
      </c>
    </row>
    <row r="154" spans="1:9" x14ac:dyDescent="0.25">
      <c r="A154" s="4" t="s">
        <v>662</v>
      </c>
      <c r="B154" s="4" t="s">
        <v>844</v>
      </c>
      <c r="C154" s="4" t="s">
        <v>258</v>
      </c>
      <c r="D154" s="4" t="s">
        <v>264</v>
      </c>
      <c r="E154" s="5">
        <v>55.8</v>
      </c>
      <c r="F154" s="5">
        <v>11.16</v>
      </c>
      <c r="G154" s="5">
        <v>66.959999999999994</v>
      </c>
      <c r="H154" s="4" t="s">
        <v>265</v>
      </c>
      <c r="I154" s="4" t="s">
        <v>885</v>
      </c>
    </row>
    <row r="155" spans="1:9" x14ac:dyDescent="0.25">
      <c r="A155" s="2" t="s">
        <v>655</v>
      </c>
      <c r="B155" s="2" t="s">
        <v>845</v>
      </c>
      <c r="C155" s="2" t="s">
        <v>28</v>
      </c>
      <c r="D155" s="2" t="s">
        <v>157</v>
      </c>
      <c r="E155" s="6">
        <v>28.37</v>
      </c>
      <c r="F155" s="6">
        <v>5.65</v>
      </c>
      <c r="G155" s="6">
        <v>34.020000000000003</v>
      </c>
      <c r="H155" s="2" t="s">
        <v>262</v>
      </c>
      <c r="I155" s="2" t="s">
        <v>885</v>
      </c>
    </row>
    <row r="156" spans="1:9" x14ac:dyDescent="0.25">
      <c r="A156" s="4" t="s">
        <v>655</v>
      </c>
      <c r="B156" s="4" t="s">
        <v>846</v>
      </c>
      <c r="C156" s="4" t="s">
        <v>28</v>
      </c>
      <c r="D156" s="4" t="s">
        <v>224</v>
      </c>
      <c r="E156" s="5">
        <v>63.8</v>
      </c>
      <c r="F156" s="5">
        <v>12.76</v>
      </c>
      <c r="G156" s="5">
        <v>76.56</v>
      </c>
      <c r="H156" s="4" t="s">
        <v>88</v>
      </c>
      <c r="I156" s="4" t="s">
        <v>885</v>
      </c>
    </row>
    <row r="157" spans="1:9" x14ac:dyDescent="0.25">
      <c r="A157" s="2" t="s">
        <v>650</v>
      </c>
      <c r="B157" s="2" t="s">
        <v>847</v>
      </c>
      <c r="C157" s="2" t="s">
        <v>367</v>
      </c>
      <c r="D157" s="2" t="s">
        <v>322</v>
      </c>
      <c r="E157" s="6">
        <v>131.94</v>
      </c>
      <c r="F157" s="6">
        <v>26.39</v>
      </c>
      <c r="G157" s="6">
        <v>158.33000000000001</v>
      </c>
      <c r="H157" s="2" t="s">
        <v>293</v>
      </c>
      <c r="I157" s="2" t="s">
        <v>885</v>
      </c>
    </row>
    <row r="158" spans="1:9" x14ac:dyDescent="0.25">
      <c r="A158" s="4" t="s">
        <v>658</v>
      </c>
      <c r="B158" s="4" t="s">
        <v>848</v>
      </c>
      <c r="C158" s="4" t="s">
        <v>28</v>
      </c>
      <c r="D158" s="4" t="s">
        <v>342</v>
      </c>
      <c r="E158" s="5">
        <v>6.87</v>
      </c>
      <c r="F158" s="5">
        <v>1.38</v>
      </c>
      <c r="G158" s="5">
        <v>8.25</v>
      </c>
      <c r="H158" s="4" t="s">
        <v>57</v>
      </c>
      <c r="I158" s="4" t="s">
        <v>885</v>
      </c>
    </row>
    <row r="159" spans="1:9" x14ac:dyDescent="0.25">
      <c r="A159" s="2" t="s">
        <v>756</v>
      </c>
      <c r="B159" s="2" t="s">
        <v>849</v>
      </c>
      <c r="C159" s="2" t="s">
        <v>367</v>
      </c>
      <c r="D159" s="2" t="s">
        <v>194</v>
      </c>
      <c r="E159" s="6">
        <v>28.42</v>
      </c>
      <c r="F159" s="6">
        <v>5.68</v>
      </c>
      <c r="G159" s="6">
        <v>34.1</v>
      </c>
      <c r="H159" s="2" t="s">
        <v>47</v>
      </c>
      <c r="I159" s="2" t="s">
        <v>885</v>
      </c>
    </row>
    <row r="160" spans="1:9" x14ac:dyDescent="0.25">
      <c r="A160" s="4" t="s">
        <v>660</v>
      </c>
      <c r="B160" s="4" t="s">
        <v>850</v>
      </c>
      <c r="C160" s="4" t="s">
        <v>28</v>
      </c>
      <c r="D160" s="4" t="s">
        <v>157</v>
      </c>
      <c r="E160" s="5">
        <v>78.59</v>
      </c>
      <c r="F160" s="5">
        <v>15.67</v>
      </c>
      <c r="G160" s="5">
        <v>94.26</v>
      </c>
      <c r="H160" s="4" t="s">
        <v>262</v>
      </c>
      <c r="I160" s="4" t="s">
        <v>885</v>
      </c>
    </row>
    <row r="161" spans="1:9" x14ac:dyDescent="0.25">
      <c r="A161" s="2" t="s">
        <v>693</v>
      </c>
      <c r="B161" s="2" t="s">
        <v>851</v>
      </c>
      <c r="C161" s="2" t="s">
        <v>367</v>
      </c>
      <c r="D161" s="2" t="s">
        <v>318</v>
      </c>
      <c r="E161" s="6">
        <v>54.05</v>
      </c>
      <c r="F161" s="6">
        <v>10.8</v>
      </c>
      <c r="G161" s="6">
        <v>64.849999999999994</v>
      </c>
      <c r="H161" s="2" t="s">
        <v>50</v>
      </c>
      <c r="I161" s="2" t="s">
        <v>885</v>
      </c>
    </row>
    <row r="162" spans="1:9" x14ac:dyDescent="0.25">
      <c r="A162" s="4" t="s">
        <v>693</v>
      </c>
      <c r="B162" s="4" t="s">
        <v>852</v>
      </c>
      <c r="C162" s="4" t="s">
        <v>28</v>
      </c>
      <c r="D162" s="4" t="s">
        <v>157</v>
      </c>
      <c r="E162" s="5">
        <v>15.89</v>
      </c>
      <c r="F162" s="5">
        <v>3.16</v>
      </c>
      <c r="G162" s="5">
        <v>19.05</v>
      </c>
      <c r="H162" s="4" t="s">
        <v>262</v>
      </c>
      <c r="I162" s="4" t="s">
        <v>885</v>
      </c>
    </row>
    <row r="163" spans="1:9" x14ac:dyDescent="0.25">
      <c r="A163" s="2" t="s">
        <v>711</v>
      </c>
      <c r="B163" s="2" t="s">
        <v>853</v>
      </c>
      <c r="C163" s="2" t="s">
        <v>28</v>
      </c>
      <c r="D163" s="2" t="s">
        <v>157</v>
      </c>
      <c r="E163" s="6">
        <v>55.38</v>
      </c>
      <c r="F163" s="6">
        <v>11.02</v>
      </c>
      <c r="G163" s="6">
        <v>66.400000000000006</v>
      </c>
      <c r="H163" s="2" t="s">
        <v>262</v>
      </c>
      <c r="I163" s="2" t="s">
        <v>885</v>
      </c>
    </row>
    <row r="164" spans="1:9" x14ac:dyDescent="0.25">
      <c r="A164" s="4" t="s">
        <v>699</v>
      </c>
      <c r="B164" s="4" t="s">
        <v>854</v>
      </c>
      <c r="C164" s="4" t="s">
        <v>242</v>
      </c>
      <c r="D164" s="4" t="s">
        <v>201</v>
      </c>
      <c r="E164" s="5">
        <v>28.55</v>
      </c>
      <c r="F164" s="5">
        <v>5.71</v>
      </c>
      <c r="G164" s="5">
        <v>34.26</v>
      </c>
      <c r="H164" s="4" t="s">
        <v>120</v>
      </c>
      <c r="I164" s="4" t="s">
        <v>885</v>
      </c>
    </row>
    <row r="165" spans="1:9" x14ac:dyDescent="0.25">
      <c r="A165" s="2" t="s">
        <v>739</v>
      </c>
      <c r="B165" s="2" t="s">
        <v>855</v>
      </c>
      <c r="C165" s="2" t="s">
        <v>28</v>
      </c>
      <c r="D165" s="2" t="s">
        <v>856</v>
      </c>
      <c r="E165" s="6">
        <v>78.12</v>
      </c>
      <c r="F165" s="6">
        <v>0</v>
      </c>
      <c r="G165" s="6">
        <v>78.12</v>
      </c>
      <c r="H165" s="2" t="s">
        <v>195</v>
      </c>
      <c r="I165" s="2" t="s">
        <v>885</v>
      </c>
    </row>
    <row r="166" spans="1:9" x14ac:dyDescent="0.25">
      <c r="A166" s="4" t="s">
        <v>718</v>
      </c>
      <c r="B166" s="4" t="s">
        <v>857</v>
      </c>
      <c r="C166" s="4" t="s">
        <v>367</v>
      </c>
      <c r="D166" s="4" t="s">
        <v>157</v>
      </c>
      <c r="E166" s="5">
        <v>20.82</v>
      </c>
      <c r="F166" s="5">
        <v>4.13</v>
      </c>
      <c r="G166" s="5">
        <v>24.95</v>
      </c>
      <c r="H166" s="4" t="s">
        <v>262</v>
      </c>
      <c r="I166" s="4" t="s">
        <v>885</v>
      </c>
    </row>
    <row r="167" spans="1:9" x14ac:dyDescent="0.25">
      <c r="A167" s="2" t="s">
        <v>548</v>
      </c>
      <c r="B167" s="2" t="s">
        <v>858</v>
      </c>
      <c r="C167" s="2" t="s">
        <v>242</v>
      </c>
      <c r="D167" s="2" t="s">
        <v>859</v>
      </c>
      <c r="E167" s="6">
        <v>28.46</v>
      </c>
      <c r="F167" s="6">
        <v>5.69</v>
      </c>
      <c r="G167" s="6">
        <v>34.15</v>
      </c>
      <c r="H167" s="2" t="s">
        <v>50</v>
      </c>
      <c r="I167" s="2" t="s">
        <v>885</v>
      </c>
    </row>
    <row r="168" spans="1:9" x14ac:dyDescent="0.25">
      <c r="A168" s="4" t="s">
        <v>658</v>
      </c>
      <c r="B168" s="4" t="s">
        <v>860</v>
      </c>
      <c r="C168" s="4" t="s">
        <v>141</v>
      </c>
      <c r="D168" s="4" t="s">
        <v>861</v>
      </c>
      <c r="E168" s="5">
        <v>195</v>
      </c>
      <c r="F168" s="5">
        <v>39</v>
      </c>
      <c r="G168" s="5">
        <v>234</v>
      </c>
      <c r="H168" s="4" t="s">
        <v>97</v>
      </c>
      <c r="I168" s="4" t="s">
        <v>885</v>
      </c>
    </row>
    <row r="169" spans="1:9" x14ac:dyDescent="0.25">
      <c r="A169" s="2" t="s">
        <v>690</v>
      </c>
      <c r="B169" s="2" t="s">
        <v>862</v>
      </c>
      <c r="C169" s="2" t="s">
        <v>142</v>
      </c>
      <c r="D169" s="2" t="s">
        <v>863</v>
      </c>
      <c r="E169" s="6">
        <v>-73.25</v>
      </c>
      <c r="F169" s="6">
        <v>-14.65</v>
      </c>
      <c r="G169" s="6">
        <v>-87.9</v>
      </c>
      <c r="H169" s="2" t="s">
        <v>112</v>
      </c>
      <c r="I169" s="2" t="s">
        <v>885</v>
      </c>
    </row>
    <row r="170" spans="1:9" x14ac:dyDescent="0.25">
      <c r="A170" s="4" t="s">
        <v>699</v>
      </c>
      <c r="B170" s="4" t="s">
        <v>864</v>
      </c>
      <c r="C170" s="4" t="s">
        <v>142</v>
      </c>
      <c r="D170" s="4" t="s">
        <v>863</v>
      </c>
      <c r="E170" s="5">
        <v>73.25</v>
      </c>
      <c r="F170" s="5">
        <v>14.65</v>
      </c>
      <c r="G170" s="5">
        <v>87.9</v>
      </c>
      <c r="H170" s="4" t="s">
        <v>112</v>
      </c>
      <c r="I170" s="4" t="s">
        <v>885</v>
      </c>
    </row>
    <row r="171" spans="1:9" x14ac:dyDescent="0.25">
      <c r="A171" s="2" t="s">
        <v>650</v>
      </c>
      <c r="B171" s="2" t="s">
        <v>865</v>
      </c>
      <c r="C171" s="2" t="s">
        <v>175</v>
      </c>
      <c r="D171" s="2" t="s">
        <v>148</v>
      </c>
      <c r="E171" s="6">
        <v>190</v>
      </c>
      <c r="F171" s="6">
        <v>0</v>
      </c>
      <c r="G171" s="6">
        <v>190</v>
      </c>
      <c r="H171" s="2" t="s">
        <v>97</v>
      </c>
      <c r="I171" s="2" t="s">
        <v>885</v>
      </c>
    </row>
    <row r="172" spans="1:9" x14ac:dyDescent="0.25">
      <c r="A172" s="4" t="s">
        <v>669</v>
      </c>
      <c r="B172" s="4" t="s">
        <v>866</v>
      </c>
      <c r="C172" s="4" t="s">
        <v>175</v>
      </c>
      <c r="D172" s="4" t="s">
        <v>152</v>
      </c>
      <c r="E172" s="5">
        <v>163</v>
      </c>
      <c r="F172" s="5">
        <v>0</v>
      </c>
      <c r="G172" s="5">
        <v>163</v>
      </c>
      <c r="H172" s="4" t="s">
        <v>97</v>
      </c>
      <c r="I172" s="4" t="s">
        <v>885</v>
      </c>
    </row>
    <row r="173" spans="1:9" x14ac:dyDescent="0.25">
      <c r="A173" s="2" t="s">
        <v>669</v>
      </c>
      <c r="B173" s="2" t="s">
        <v>867</v>
      </c>
      <c r="C173" s="2" t="s">
        <v>175</v>
      </c>
      <c r="D173" s="2" t="s">
        <v>148</v>
      </c>
      <c r="E173" s="6">
        <v>163</v>
      </c>
      <c r="F173" s="6">
        <v>0</v>
      </c>
      <c r="G173" s="6">
        <v>163</v>
      </c>
      <c r="H173" s="2" t="s">
        <v>97</v>
      </c>
      <c r="I173" s="2" t="s">
        <v>885</v>
      </c>
    </row>
    <row r="174" spans="1:9" x14ac:dyDescent="0.25">
      <c r="A174" s="4" t="s">
        <v>669</v>
      </c>
      <c r="B174" s="4" t="s">
        <v>868</v>
      </c>
      <c r="C174" s="4" t="s">
        <v>175</v>
      </c>
      <c r="D174" s="4" t="s">
        <v>148</v>
      </c>
      <c r="E174" s="5">
        <v>190</v>
      </c>
      <c r="F174" s="5">
        <v>0</v>
      </c>
      <c r="G174" s="5">
        <v>190</v>
      </c>
      <c r="H174" s="4" t="s">
        <v>97</v>
      </c>
      <c r="I174" s="4" t="s">
        <v>885</v>
      </c>
    </row>
    <row r="175" spans="1:9" x14ac:dyDescent="0.25">
      <c r="A175" s="3" t="s">
        <v>2169</v>
      </c>
      <c r="B175" s="3"/>
      <c r="C175" s="3"/>
      <c r="D175" s="3"/>
      <c r="E175" s="7">
        <f>SUM(E7:E174)</f>
        <v>10737.629999999994</v>
      </c>
      <c r="F175" s="7">
        <f>SUM(F7:F174)</f>
        <v>1433.5900000000006</v>
      </c>
      <c r="G175" s="7">
        <f>SUM(G7:G174)</f>
        <v>12171.219999999994</v>
      </c>
      <c r="H175" s="3"/>
      <c r="I175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095E-6C9E-4FD6-AB42-7C5970BC66DD}">
  <dimension ref="A1:I156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8.7109375" bestFit="1" customWidth="1"/>
    <col min="4" max="4" width="28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14062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2" t="s">
        <v>869</v>
      </c>
      <c r="B7" s="2" t="s">
        <v>870</v>
      </c>
      <c r="C7" s="2" t="s">
        <v>149</v>
      </c>
      <c r="D7" s="2" t="s">
        <v>66</v>
      </c>
      <c r="E7" s="6">
        <v>258</v>
      </c>
      <c r="F7" s="6">
        <v>0</v>
      </c>
      <c r="G7" s="6">
        <v>258</v>
      </c>
      <c r="H7" s="2" t="s">
        <v>67</v>
      </c>
      <c r="I7" s="2" t="s">
        <v>1112</v>
      </c>
    </row>
    <row r="8" spans="1:9" x14ac:dyDescent="0.25">
      <c r="A8" s="4" t="s">
        <v>871</v>
      </c>
      <c r="B8" s="4" t="s">
        <v>872</v>
      </c>
      <c r="C8" s="4" t="s">
        <v>370</v>
      </c>
      <c r="D8" s="4" t="s">
        <v>873</v>
      </c>
      <c r="E8" s="5">
        <v>67.88</v>
      </c>
      <c r="F8" s="5">
        <v>13.56</v>
      </c>
      <c r="G8" s="5">
        <v>81.44</v>
      </c>
      <c r="H8" s="4" t="s">
        <v>170</v>
      </c>
      <c r="I8" s="4" t="s">
        <v>1112</v>
      </c>
    </row>
    <row r="9" spans="1:9" x14ac:dyDescent="0.25">
      <c r="A9" s="2" t="s">
        <v>874</v>
      </c>
      <c r="B9" s="2" t="s">
        <v>875</v>
      </c>
      <c r="C9" s="2" t="s">
        <v>89</v>
      </c>
      <c r="D9" s="2" t="s">
        <v>876</v>
      </c>
      <c r="E9" s="6">
        <v>77.61</v>
      </c>
      <c r="F9" s="6">
        <v>15.53</v>
      </c>
      <c r="G9" s="6">
        <v>93.14</v>
      </c>
      <c r="H9" s="2" t="s">
        <v>170</v>
      </c>
      <c r="I9" s="2" t="s">
        <v>1112</v>
      </c>
    </row>
    <row r="10" spans="1:9" x14ac:dyDescent="0.25">
      <c r="A10" s="4" t="s">
        <v>877</v>
      </c>
      <c r="B10" s="4" t="s">
        <v>878</v>
      </c>
      <c r="C10" s="4" t="s">
        <v>728</v>
      </c>
      <c r="D10" s="4" t="s">
        <v>317</v>
      </c>
      <c r="E10" s="5">
        <v>22.47</v>
      </c>
      <c r="F10" s="5">
        <v>4.5</v>
      </c>
      <c r="G10" s="5">
        <v>26.97</v>
      </c>
      <c r="H10" s="4" t="s">
        <v>50</v>
      </c>
      <c r="I10" s="4" t="s">
        <v>1112</v>
      </c>
    </row>
    <row r="11" spans="1:9" x14ac:dyDescent="0.25">
      <c r="A11" s="2" t="s">
        <v>879</v>
      </c>
      <c r="B11" s="2" t="s">
        <v>880</v>
      </c>
      <c r="C11" s="2" t="s">
        <v>178</v>
      </c>
      <c r="D11" s="2" t="s">
        <v>317</v>
      </c>
      <c r="E11" s="6">
        <v>3.32</v>
      </c>
      <c r="F11" s="6">
        <v>0.66</v>
      </c>
      <c r="G11" s="6">
        <v>3.98</v>
      </c>
      <c r="H11" s="2" t="s">
        <v>50</v>
      </c>
      <c r="I11" s="2" t="s">
        <v>1112</v>
      </c>
    </row>
    <row r="12" spans="1:9" x14ac:dyDescent="0.25">
      <c r="A12" s="4" t="s">
        <v>881</v>
      </c>
      <c r="B12" s="4" t="s">
        <v>882</v>
      </c>
      <c r="C12" s="4" t="s">
        <v>182</v>
      </c>
      <c r="D12" s="4" t="s">
        <v>317</v>
      </c>
      <c r="E12" s="5">
        <v>50.35</v>
      </c>
      <c r="F12" s="5">
        <v>10.050000000000001</v>
      </c>
      <c r="G12" s="5">
        <v>60.4</v>
      </c>
      <c r="H12" s="4" t="s">
        <v>50</v>
      </c>
      <c r="I12" s="4" t="s">
        <v>1112</v>
      </c>
    </row>
    <row r="13" spans="1:9" x14ac:dyDescent="0.25">
      <c r="A13" s="2" t="s">
        <v>883</v>
      </c>
      <c r="B13" s="2" t="s">
        <v>884</v>
      </c>
      <c r="C13" s="2" t="s">
        <v>367</v>
      </c>
      <c r="D13" s="2" t="s">
        <v>317</v>
      </c>
      <c r="E13" s="6">
        <v>18.440000000000001</v>
      </c>
      <c r="F13" s="6">
        <v>3.7</v>
      </c>
      <c r="G13" s="6">
        <v>22.14</v>
      </c>
      <c r="H13" s="2" t="s">
        <v>50</v>
      </c>
      <c r="I13" s="2" t="s">
        <v>1112</v>
      </c>
    </row>
    <row r="14" spans="1:9" x14ac:dyDescent="0.25">
      <c r="A14" s="4" t="s">
        <v>885</v>
      </c>
      <c r="B14" s="4" t="s">
        <v>886</v>
      </c>
      <c r="C14" s="4" t="s">
        <v>156</v>
      </c>
      <c r="D14" s="4" t="s">
        <v>317</v>
      </c>
      <c r="E14" s="5">
        <v>34.5</v>
      </c>
      <c r="F14" s="5">
        <v>6.9</v>
      </c>
      <c r="G14" s="5">
        <v>41.4</v>
      </c>
      <c r="H14" s="4" t="s">
        <v>50</v>
      </c>
      <c r="I14" s="4" t="s">
        <v>1112</v>
      </c>
    </row>
    <row r="15" spans="1:9" x14ac:dyDescent="0.25">
      <c r="A15" s="2" t="s">
        <v>887</v>
      </c>
      <c r="B15" s="2" t="s">
        <v>888</v>
      </c>
      <c r="C15" s="2" t="s">
        <v>178</v>
      </c>
      <c r="D15" s="2" t="s">
        <v>317</v>
      </c>
      <c r="E15" s="6">
        <v>13.32</v>
      </c>
      <c r="F15" s="6">
        <v>2.66</v>
      </c>
      <c r="G15" s="6">
        <v>15.98</v>
      </c>
      <c r="H15" s="2" t="s">
        <v>50</v>
      </c>
      <c r="I15" s="2" t="s">
        <v>1112</v>
      </c>
    </row>
    <row r="16" spans="1:9" x14ac:dyDescent="0.25">
      <c r="A16" s="4" t="s">
        <v>889</v>
      </c>
      <c r="B16" s="4" t="s">
        <v>890</v>
      </c>
      <c r="C16" s="4" t="s">
        <v>142</v>
      </c>
      <c r="D16" s="4" t="s">
        <v>317</v>
      </c>
      <c r="E16" s="5">
        <v>19.989999999999998</v>
      </c>
      <c r="F16" s="5">
        <v>4</v>
      </c>
      <c r="G16" s="5">
        <v>23.99</v>
      </c>
      <c r="H16" s="4" t="s">
        <v>50</v>
      </c>
      <c r="I16" s="4" t="s">
        <v>1112</v>
      </c>
    </row>
    <row r="17" spans="1:9" x14ac:dyDescent="0.25">
      <c r="A17" s="2" t="s">
        <v>889</v>
      </c>
      <c r="B17" s="2" t="s">
        <v>890</v>
      </c>
      <c r="C17" s="2" t="s">
        <v>142</v>
      </c>
      <c r="D17" s="2" t="s">
        <v>317</v>
      </c>
      <c r="E17" s="6">
        <v>11.67</v>
      </c>
      <c r="F17" s="6">
        <v>0</v>
      </c>
      <c r="G17" s="6">
        <v>11.67</v>
      </c>
      <c r="H17" s="2" t="s">
        <v>50</v>
      </c>
      <c r="I17" s="2" t="s">
        <v>1112</v>
      </c>
    </row>
    <row r="18" spans="1:9" x14ac:dyDescent="0.25">
      <c r="A18" s="4" t="s">
        <v>889</v>
      </c>
      <c r="B18" s="4" t="s">
        <v>890</v>
      </c>
      <c r="C18" s="4" t="s">
        <v>142</v>
      </c>
      <c r="D18" s="4" t="s">
        <v>317</v>
      </c>
      <c r="E18" s="5">
        <v>7.51</v>
      </c>
      <c r="F18" s="5">
        <v>0</v>
      </c>
      <c r="G18" s="5">
        <v>7.51</v>
      </c>
      <c r="H18" s="4" t="s">
        <v>50</v>
      </c>
      <c r="I18" s="4" t="s">
        <v>1112</v>
      </c>
    </row>
    <row r="19" spans="1:9" x14ac:dyDescent="0.25">
      <c r="A19" s="2" t="s">
        <v>889</v>
      </c>
      <c r="B19" s="2" t="s">
        <v>890</v>
      </c>
      <c r="C19" s="2" t="s">
        <v>142</v>
      </c>
      <c r="D19" s="2" t="s">
        <v>317</v>
      </c>
      <c r="E19" s="6">
        <v>30.74</v>
      </c>
      <c r="F19" s="6">
        <v>0</v>
      </c>
      <c r="G19" s="6">
        <v>30.74</v>
      </c>
      <c r="H19" s="2" t="s">
        <v>50</v>
      </c>
      <c r="I19" s="2" t="s">
        <v>1112</v>
      </c>
    </row>
    <row r="20" spans="1:9" x14ac:dyDescent="0.25">
      <c r="A20" s="4" t="s">
        <v>889</v>
      </c>
      <c r="B20" s="4" t="s">
        <v>890</v>
      </c>
      <c r="C20" s="4" t="s">
        <v>142</v>
      </c>
      <c r="D20" s="4" t="s">
        <v>317</v>
      </c>
      <c r="E20" s="5">
        <v>30.46</v>
      </c>
      <c r="F20" s="5">
        <v>6.09</v>
      </c>
      <c r="G20" s="5">
        <v>36.549999999999997</v>
      </c>
      <c r="H20" s="4" t="s">
        <v>50</v>
      </c>
      <c r="I20" s="4" t="s">
        <v>1112</v>
      </c>
    </row>
    <row r="21" spans="1:9" x14ac:dyDescent="0.25">
      <c r="A21" s="2" t="s">
        <v>891</v>
      </c>
      <c r="B21" s="2" t="s">
        <v>892</v>
      </c>
      <c r="C21" s="2" t="s">
        <v>28</v>
      </c>
      <c r="D21" s="2" t="s">
        <v>317</v>
      </c>
      <c r="E21" s="6">
        <v>15.06</v>
      </c>
      <c r="F21" s="6">
        <v>3.02</v>
      </c>
      <c r="G21" s="6">
        <v>18.079999999999998</v>
      </c>
      <c r="H21" s="2" t="s">
        <v>50</v>
      </c>
      <c r="I21" s="2" t="s">
        <v>1112</v>
      </c>
    </row>
    <row r="22" spans="1:9" x14ac:dyDescent="0.25">
      <c r="A22" s="4" t="s">
        <v>893</v>
      </c>
      <c r="B22" s="4" t="s">
        <v>894</v>
      </c>
      <c r="C22" s="4" t="s">
        <v>376</v>
      </c>
      <c r="D22" s="4" t="s">
        <v>318</v>
      </c>
      <c r="E22" s="5">
        <v>64.92</v>
      </c>
      <c r="F22" s="5">
        <v>13.02</v>
      </c>
      <c r="G22" s="5">
        <v>77.94</v>
      </c>
      <c r="H22" s="4" t="s">
        <v>50</v>
      </c>
      <c r="I22" s="4" t="s">
        <v>1112</v>
      </c>
    </row>
    <row r="23" spans="1:9" x14ac:dyDescent="0.25">
      <c r="A23" s="2" t="s">
        <v>869</v>
      </c>
      <c r="B23" s="2" t="s">
        <v>895</v>
      </c>
      <c r="C23" s="2" t="s">
        <v>370</v>
      </c>
      <c r="D23" s="2" t="s">
        <v>318</v>
      </c>
      <c r="E23" s="6">
        <v>10.15</v>
      </c>
      <c r="F23" s="6">
        <v>2.0499999999999998</v>
      </c>
      <c r="G23" s="6">
        <v>12.2</v>
      </c>
      <c r="H23" s="2" t="s">
        <v>50</v>
      </c>
      <c r="I23" s="2" t="s">
        <v>1112</v>
      </c>
    </row>
    <row r="24" spans="1:9" x14ac:dyDescent="0.25">
      <c r="A24" s="4" t="s">
        <v>869</v>
      </c>
      <c r="B24" s="4" t="s">
        <v>896</v>
      </c>
      <c r="C24" s="4" t="s">
        <v>89</v>
      </c>
      <c r="D24" s="4" t="s">
        <v>318</v>
      </c>
      <c r="E24" s="5">
        <v>54.97</v>
      </c>
      <c r="F24" s="5">
        <v>11</v>
      </c>
      <c r="G24" s="5">
        <v>65.97</v>
      </c>
      <c r="H24" s="4" t="s">
        <v>50</v>
      </c>
      <c r="I24" s="4" t="s">
        <v>1112</v>
      </c>
    </row>
    <row r="25" spans="1:9" x14ac:dyDescent="0.25">
      <c r="A25" s="2" t="s">
        <v>897</v>
      </c>
      <c r="B25" s="2" t="s">
        <v>898</v>
      </c>
      <c r="C25" s="2" t="s">
        <v>28</v>
      </c>
      <c r="D25" s="2" t="s">
        <v>318</v>
      </c>
      <c r="E25" s="6">
        <v>13.16</v>
      </c>
      <c r="F25" s="6">
        <v>2.64</v>
      </c>
      <c r="G25" s="6">
        <v>15.8</v>
      </c>
      <c r="H25" s="2" t="s">
        <v>50</v>
      </c>
      <c r="I25" s="2" t="s">
        <v>1112</v>
      </c>
    </row>
    <row r="26" spans="1:9" x14ac:dyDescent="0.25">
      <c r="A26" s="4" t="s">
        <v>899</v>
      </c>
      <c r="B26" s="4" t="s">
        <v>900</v>
      </c>
      <c r="C26" s="4" t="s">
        <v>315</v>
      </c>
      <c r="D26" s="4" t="s">
        <v>119</v>
      </c>
      <c r="E26" s="5">
        <v>69.98</v>
      </c>
      <c r="F26" s="5">
        <v>0</v>
      </c>
      <c r="G26" s="5">
        <v>69.98</v>
      </c>
      <c r="H26" s="4" t="s">
        <v>100</v>
      </c>
      <c r="I26" s="4" t="s">
        <v>1112</v>
      </c>
    </row>
    <row r="27" spans="1:9" x14ac:dyDescent="0.25">
      <c r="A27" s="2" t="s">
        <v>901</v>
      </c>
      <c r="B27" s="2" t="s">
        <v>902</v>
      </c>
      <c r="C27" s="2" t="s">
        <v>903</v>
      </c>
      <c r="D27" s="2" t="s">
        <v>545</v>
      </c>
      <c r="E27" s="6">
        <v>20.83</v>
      </c>
      <c r="F27" s="6">
        <v>4.17</v>
      </c>
      <c r="G27" s="6">
        <v>25</v>
      </c>
      <c r="H27" s="2" t="s">
        <v>275</v>
      </c>
      <c r="I27" s="2" t="s">
        <v>1112</v>
      </c>
    </row>
    <row r="28" spans="1:9" x14ac:dyDescent="0.25">
      <c r="A28" s="4" t="s">
        <v>889</v>
      </c>
      <c r="B28" s="4" t="s">
        <v>904</v>
      </c>
      <c r="C28" s="4" t="s">
        <v>28</v>
      </c>
      <c r="D28" s="4" t="s">
        <v>545</v>
      </c>
      <c r="E28" s="5">
        <v>8.7200000000000006</v>
      </c>
      <c r="F28" s="5">
        <v>1.75</v>
      </c>
      <c r="G28" s="5">
        <v>10.47</v>
      </c>
      <c r="H28" s="4" t="s">
        <v>275</v>
      </c>
      <c r="I28" s="4" t="s">
        <v>1112</v>
      </c>
    </row>
    <row r="29" spans="1:9" x14ac:dyDescent="0.25">
      <c r="A29" s="2" t="s">
        <v>871</v>
      </c>
      <c r="B29" s="2" t="s">
        <v>905</v>
      </c>
      <c r="C29" s="2" t="s">
        <v>259</v>
      </c>
      <c r="D29" s="2" t="s">
        <v>118</v>
      </c>
      <c r="E29" s="6">
        <v>18.079999999999998</v>
      </c>
      <c r="F29" s="6">
        <v>0</v>
      </c>
      <c r="G29" s="6">
        <v>18.079999999999998</v>
      </c>
      <c r="H29" s="2" t="s">
        <v>32</v>
      </c>
      <c r="I29" s="2" t="s">
        <v>1112</v>
      </c>
    </row>
    <row r="30" spans="1:9" x14ac:dyDescent="0.25">
      <c r="A30" s="4" t="s">
        <v>871</v>
      </c>
      <c r="B30" s="4" t="s">
        <v>906</v>
      </c>
      <c r="C30" s="4" t="s">
        <v>385</v>
      </c>
      <c r="D30" s="4" t="s">
        <v>118</v>
      </c>
      <c r="E30" s="5">
        <v>4.25</v>
      </c>
      <c r="F30" s="5">
        <v>0</v>
      </c>
      <c r="G30" s="5">
        <v>4.25</v>
      </c>
      <c r="H30" s="4" t="s">
        <v>32</v>
      </c>
      <c r="I30" s="4" t="s">
        <v>1112</v>
      </c>
    </row>
    <row r="31" spans="1:9" x14ac:dyDescent="0.25">
      <c r="A31" s="2" t="s">
        <v>869</v>
      </c>
      <c r="B31" s="2" t="s">
        <v>907</v>
      </c>
      <c r="C31" s="2" t="s">
        <v>159</v>
      </c>
      <c r="D31" s="2" t="s">
        <v>118</v>
      </c>
      <c r="E31" s="6">
        <v>25.15</v>
      </c>
      <c r="F31" s="6">
        <v>0</v>
      </c>
      <c r="G31" s="6">
        <v>25.15</v>
      </c>
      <c r="H31" s="2" t="s">
        <v>32</v>
      </c>
      <c r="I31" s="2" t="s">
        <v>1112</v>
      </c>
    </row>
    <row r="32" spans="1:9" x14ac:dyDescent="0.25">
      <c r="A32" s="4" t="s">
        <v>897</v>
      </c>
      <c r="B32" s="4" t="s">
        <v>908</v>
      </c>
      <c r="C32" s="4" t="s">
        <v>53</v>
      </c>
      <c r="D32" s="4" t="s">
        <v>291</v>
      </c>
      <c r="E32" s="5">
        <v>2.46</v>
      </c>
      <c r="F32" s="5">
        <v>0</v>
      </c>
      <c r="G32" s="5">
        <v>2.46</v>
      </c>
      <c r="H32" s="4" t="s">
        <v>88</v>
      </c>
      <c r="I32" s="4" t="s">
        <v>1112</v>
      </c>
    </row>
    <row r="33" spans="1:9" x14ac:dyDescent="0.25">
      <c r="A33" s="2" t="s">
        <v>909</v>
      </c>
      <c r="B33" s="2" t="s">
        <v>910</v>
      </c>
      <c r="C33" s="2" t="s">
        <v>28</v>
      </c>
      <c r="D33" s="2" t="s">
        <v>46</v>
      </c>
      <c r="E33" s="6">
        <v>42.59</v>
      </c>
      <c r="F33" s="6">
        <v>0</v>
      </c>
      <c r="G33" s="6">
        <v>42.59</v>
      </c>
      <c r="H33" s="2" t="s">
        <v>262</v>
      </c>
      <c r="I33" s="2" t="s">
        <v>1112</v>
      </c>
    </row>
    <row r="34" spans="1:9" x14ac:dyDescent="0.25">
      <c r="A34" s="4" t="s">
        <v>911</v>
      </c>
      <c r="B34" s="4" t="s">
        <v>912</v>
      </c>
      <c r="C34" s="4" t="s">
        <v>28</v>
      </c>
      <c r="D34" s="4" t="s">
        <v>46</v>
      </c>
      <c r="E34" s="5">
        <v>37.64</v>
      </c>
      <c r="F34" s="5">
        <v>0</v>
      </c>
      <c r="G34" s="5">
        <v>37.64</v>
      </c>
      <c r="H34" s="4" t="s">
        <v>262</v>
      </c>
      <c r="I34" s="4" t="s">
        <v>1112</v>
      </c>
    </row>
    <row r="35" spans="1:9" x14ac:dyDescent="0.25">
      <c r="A35" s="2" t="s">
        <v>879</v>
      </c>
      <c r="B35" s="2" t="s">
        <v>913</v>
      </c>
      <c r="C35" s="2" t="s">
        <v>35</v>
      </c>
      <c r="D35" s="2" t="s">
        <v>333</v>
      </c>
      <c r="E35" s="6">
        <v>120</v>
      </c>
      <c r="F35" s="6">
        <v>24</v>
      </c>
      <c r="G35" s="6">
        <v>144</v>
      </c>
      <c r="H35" s="2" t="s">
        <v>161</v>
      </c>
      <c r="I35" s="2" t="s">
        <v>1112</v>
      </c>
    </row>
    <row r="36" spans="1:9" x14ac:dyDescent="0.25">
      <c r="A36" s="4" t="s">
        <v>909</v>
      </c>
      <c r="B36" s="4" t="s">
        <v>914</v>
      </c>
      <c r="C36" s="4" t="s">
        <v>28</v>
      </c>
      <c r="D36" s="4" t="s">
        <v>154</v>
      </c>
      <c r="E36" s="5">
        <v>33.32</v>
      </c>
      <c r="F36" s="5">
        <v>6.66</v>
      </c>
      <c r="G36" s="5">
        <v>39.979999999999997</v>
      </c>
      <c r="H36" s="4" t="s">
        <v>155</v>
      </c>
      <c r="I36" s="4" t="s">
        <v>1112</v>
      </c>
    </row>
    <row r="37" spans="1:9" x14ac:dyDescent="0.25">
      <c r="A37" s="2" t="s">
        <v>871</v>
      </c>
      <c r="B37" s="2" t="s">
        <v>915</v>
      </c>
      <c r="C37" s="2" t="s">
        <v>28</v>
      </c>
      <c r="D37" s="2" t="s">
        <v>154</v>
      </c>
      <c r="E37" s="6">
        <v>26.67</v>
      </c>
      <c r="F37" s="6">
        <v>5.33</v>
      </c>
      <c r="G37" s="6">
        <v>32</v>
      </c>
      <c r="H37" s="2" t="s">
        <v>155</v>
      </c>
      <c r="I37" s="2" t="s">
        <v>1112</v>
      </c>
    </row>
    <row r="38" spans="1:9" x14ac:dyDescent="0.25">
      <c r="A38" s="4" t="s">
        <v>877</v>
      </c>
      <c r="B38" s="4" t="s">
        <v>916</v>
      </c>
      <c r="C38" s="4" t="s">
        <v>28</v>
      </c>
      <c r="D38" s="4" t="s">
        <v>154</v>
      </c>
      <c r="E38" s="5">
        <v>9.56</v>
      </c>
      <c r="F38" s="5">
        <v>1.91</v>
      </c>
      <c r="G38" s="5">
        <v>11.47</v>
      </c>
      <c r="H38" s="4" t="s">
        <v>155</v>
      </c>
      <c r="I38" s="4" t="s">
        <v>1112</v>
      </c>
    </row>
    <row r="39" spans="1:9" x14ac:dyDescent="0.25">
      <c r="A39" s="2" t="s">
        <v>917</v>
      </c>
      <c r="B39" s="2" t="s">
        <v>918</v>
      </c>
      <c r="C39" s="2" t="s">
        <v>178</v>
      </c>
      <c r="D39" s="2" t="s">
        <v>154</v>
      </c>
      <c r="E39" s="6">
        <v>69.959999999999994</v>
      </c>
      <c r="F39" s="6">
        <v>13.99</v>
      </c>
      <c r="G39" s="6">
        <v>83.95</v>
      </c>
      <c r="H39" s="2" t="s">
        <v>155</v>
      </c>
      <c r="I39" s="2" t="s">
        <v>1112</v>
      </c>
    </row>
    <row r="40" spans="1:9" x14ac:dyDescent="0.25">
      <c r="A40" s="4" t="s">
        <v>897</v>
      </c>
      <c r="B40" s="4" t="s">
        <v>919</v>
      </c>
      <c r="C40" s="4" t="s">
        <v>28</v>
      </c>
      <c r="D40" s="4" t="s">
        <v>154</v>
      </c>
      <c r="E40" s="5">
        <v>29.17</v>
      </c>
      <c r="F40" s="5">
        <v>5.83</v>
      </c>
      <c r="G40" s="5">
        <v>35</v>
      </c>
      <c r="H40" s="4" t="s">
        <v>155</v>
      </c>
      <c r="I40" s="4" t="s">
        <v>1112</v>
      </c>
    </row>
    <row r="41" spans="1:9" x14ac:dyDescent="0.25">
      <c r="A41" s="2" t="s">
        <v>897</v>
      </c>
      <c r="B41" s="2" t="s">
        <v>920</v>
      </c>
      <c r="C41" s="2" t="s">
        <v>28</v>
      </c>
      <c r="D41" s="2" t="s">
        <v>154</v>
      </c>
      <c r="E41" s="6">
        <v>62.43</v>
      </c>
      <c r="F41" s="6">
        <v>12.49</v>
      </c>
      <c r="G41" s="6">
        <v>74.92</v>
      </c>
      <c r="H41" s="2" t="s">
        <v>155</v>
      </c>
      <c r="I41" s="2" t="s">
        <v>1112</v>
      </c>
    </row>
    <row r="42" spans="1:9" x14ac:dyDescent="0.25">
      <c r="A42" s="4" t="s">
        <v>897</v>
      </c>
      <c r="B42" s="4" t="s">
        <v>921</v>
      </c>
      <c r="C42" s="4" t="s">
        <v>28</v>
      </c>
      <c r="D42" s="4" t="s">
        <v>224</v>
      </c>
      <c r="E42" s="5">
        <v>129.87</v>
      </c>
      <c r="F42" s="5">
        <v>25.98</v>
      </c>
      <c r="G42" s="5">
        <v>155.85</v>
      </c>
      <c r="H42" s="4" t="s">
        <v>88</v>
      </c>
      <c r="I42" s="4" t="s">
        <v>1112</v>
      </c>
    </row>
    <row r="43" spans="1:9" x14ac:dyDescent="0.25">
      <c r="A43" s="2" t="s">
        <v>897</v>
      </c>
      <c r="B43" s="2" t="s">
        <v>922</v>
      </c>
      <c r="C43" s="2" t="s">
        <v>44</v>
      </c>
      <c r="D43" s="2" t="s">
        <v>209</v>
      </c>
      <c r="E43" s="6">
        <v>66.64</v>
      </c>
      <c r="F43" s="6">
        <v>13.33</v>
      </c>
      <c r="G43" s="6">
        <v>79.97</v>
      </c>
      <c r="H43" s="2" t="s">
        <v>210</v>
      </c>
      <c r="I43" s="2" t="s">
        <v>1112</v>
      </c>
    </row>
    <row r="44" spans="1:9" x14ac:dyDescent="0.25">
      <c r="A44" s="4" t="s">
        <v>879</v>
      </c>
      <c r="B44" s="4" t="s">
        <v>923</v>
      </c>
      <c r="C44" s="4" t="s">
        <v>331</v>
      </c>
      <c r="D44" s="4" t="s">
        <v>152</v>
      </c>
      <c r="E44" s="5">
        <v>98</v>
      </c>
      <c r="F44" s="5">
        <v>0</v>
      </c>
      <c r="G44" s="5">
        <v>98</v>
      </c>
      <c r="H44" s="4" t="s">
        <v>97</v>
      </c>
      <c r="I44" s="4" t="s">
        <v>1112</v>
      </c>
    </row>
    <row r="45" spans="1:9" x14ac:dyDescent="0.25">
      <c r="A45" s="2" t="s">
        <v>924</v>
      </c>
      <c r="B45" s="2" t="s">
        <v>925</v>
      </c>
      <c r="C45" s="2" t="s">
        <v>25</v>
      </c>
      <c r="D45" s="2" t="s">
        <v>26</v>
      </c>
      <c r="E45" s="6">
        <v>13</v>
      </c>
      <c r="F45" s="6">
        <v>0</v>
      </c>
      <c r="G45" s="6">
        <v>13</v>
      </c>
      <c r="H45" s="2" t="s">
        <v>24</v>
      </c>
      <c r="I45" s="2" t="s">
        <v>1112</v>
      </c>
    </row>
    <row r="46" spans="1:9" x14ac:dyDescent="0.25">
      <c r="A46" s="4" t="s">
        <v>924</v>
      </c>
      <c r="B46" s="4" t="s">
        <v>926</v>
      </c>
      <c r="C46" s="4" t="s">
        <v>25</v>
      </c>
      <c r="D46" s="4" t="s">
        <v>26</v>
      </c>
      <c r="E46" s="5">
        <v>13</v>
      </c>
      <c r="F46" s="5">
        <v>0</v>
      </c>
      <c r="G46" s="5">
        <v>13</v>
      </c>
      <c r="H46" s="4" t="s">
        <v>24</v>
      </c>
      <c r="I46" s="4" t="s">
        <v>1112</v>
      </c>
    </row>
    <row r="47" spans="1:9" x14ac:dyDescent="0.25">
      <c r="A47" s="2" t="s">
        <v>879</v>
      </c>
      <c r="B47" s="2" t="s">
        <v>927</v>
      </c>
      <c r="C47" s="2" t="s">
        <v>25</v>
      </c>
      <c r="D47" s="2" t="s">
        <v>26</v>
      </c>
      <c r="E47" s="6">
        <v>13</v>
      </c>
      <c r="F47" s="6">
        <v>0</v>
      </c>
      <c r="G47" s="6">
        <v>13</v>
      </c>
      <c r="H47" s="2" t="s">
        <v>24</v>
      </c>
      <c r="I47" s="2" t="s">
        <v>1112</v>
      </c>
    </row>
    <row r="48" spans="1:9" x14ac:dyDescent="0.25">
      <c r="A48" s="4" t="s">
        <v>879</v>
      </c>
      <c r="B48" s="4" t="s">
        <v>928</v>
      </c>
      <c r="C48" s="4" t="s">
        <v>25</v>
      </c>
      <c r="D48" s="4" t="s">
        <v>26</v>
      </c>
      <c r="E48" s="5">
        <v>13</v>
      </c>
      <c r="F48" s="5">
        <v>0</v>
      </c>
      <c r="G48" s="5">
        <v>13</v>
      </c>
      <c r="H48" s="4" t="s">
        <v>24</v>
      </c>
      <c r="I48" s="4" t="s">
        <v>1112</v>
      </c>
    </row>
    <row r="49" spans="1:9" x14ac:dyDescent="0.25">
      <c r="A49" s="2" t="s">
        <v>879</v>
      </c>
      <c r="B49" s="2" t="s">
        <v>929</v>
      </c>
      <c r="C49" s="2" t="s">
        <v>25</v>
      </c>
      <c r="D49" s="2" t="s">
        <v>26</v>
      </c>
      <c r="E49" s="6">
        <v>13</v>
      </c>
      <c r="F49" s="6">
        <v>0</v>
      </c>
      <c r="G49" s="6">
        <v>13</v>
      </c>
      <c r="H49" s="2" t="s">
        <v>24</v>
      </c>
      <c r="I49" s="2" t="s">
        <v>1112</v>
      </c>
    </row>
    <row r="50" spans="1:9" x14ac:dyDescent="0.25">
      <c r="A50" s="4" t="s">
        <v>879</v>
      </c>
      <c r="B50" s="4" t="s">
        <v>930</v>
      </c>
      <c r="C50" s="4" t="s">
        <v>25</v>
      </c>
      <c r="D50" s="4" t="s">
        <v>26</v>
      </c>
      <c r="E50" s="5">
        <v>13</v>
      </c>
      <c r="F50" s="5">
        <v>0</v>
      </c>
      <c r="G50" s="5">
        <v>13</v>
      </c>
      <c r="H50" s="4" t="s">
        <v>24</v>
      </c>
      <c r="I50" s="4" t="s">
        <v>1112</v>
      </c>
    </row>
    <row r="51" spans="1:9" x14ac:dyDescent="0.25">
      <c r="A51" s="2" t="s">
        <v>879</v>
      </c>
      <c r="B51" s="2" t="s">
        <v>931</v>
      </c>
      <c r="C51" s="2" t="s">
        <v>25</v>
      </c>
      <c r="D51" s="2" t="s">
        <v>26</v>
      </c>
      <c r="E51" s="6">
        <v>13</v>
      </c>
      <c r="F51" s="6">
        <v>0</v>
      </c>
      <c r="G51" s="6">
        <v>13</v>
      </c>
      <c r="H51" s="2" t="s">
        <v>24</v>
      </c>
      <c r="I51" s="2" t="s">
        <v>1112</v>
      </c>
    </row>
    <row r="52" spans="1:9" x14ac:dyDescent="0.25">
      <c r="A52" s="4" t="s">
        <v>879</v>
      </c>
      <c r="B52" s="4" t="s">
        <v>932</v>
      </c>
      <c r="C52" s="4" t="s">
        <v>25</v>
      </c>
      <c r="D52" s="4" t="s">
        <v>26</v>
      </c>
      <c r="E52" s="5">
        <v>13</v>
      </c>
      <c r="F52" s="5">
        <v>0</v>
      </c>
      <c r="G52" s="5">
        <v>13</v>
      </c>
      <c r="H52" s="4" t="s">
        <v>24</v>
      </c>
      <c r="I52" s="4" t="s">
        <v>1112</v>
      </c>
    </row>
    <row r="53" spans="1:9" x14ac:dyDescent="0.25">
      <c r="A53" s="2" t="s">
        <v>879</v>
      </c>
      <c r="B53" s="2" t="s">
        <v>933</v>
      </c>
      <c r="C53" s="2" t="s">
        <v>25</v>
      </c>
      <c r="D53" s="2" t="s">
        <v>26</v>
      </c>
      <c r="E53" s="6">
        <v>13</v>
      </c>
      <c r="F53" s="6">
        <v>0</v>
      </c>
      <c r="G53" s="6">
        <v>13</v>
      </c>
      <c r="H53" s="2" t="s">
        <v>24</v>
      </c>
      <c r="I53" s="2" t="s">
        <v>1112</v>
      </c>
    </row>
    <row r="54" spans="1:9" x14ac:dyDescent="0.25">
      <c r="A54" s="4" t="s">
        <v>911</v>
      </c>
      <c r="B54" s="4" t="s">
        <v>934</v>
      </c>
      <c r="C54" s="4" t="s">
        <v>25</v>
      </c>
      <c r="D54" s="4" t="s">
        <v>26</v>
      </c>
      <c r="E54" s="5">
        <v>13</v>
      </c>
      <c r="F54" s="5">
        <v>0</v>
      </c>
      <c r="G54" s="5">
        <v>13</v>
      </c>
      <c r="H54" s="4" t="s">
        <v>24</v>
      </c>
      <c r="I54" s="4" t="s">
        <v>1112</v>
      </c>
    </row>
    <row r="55" spans="1:9" x14ac:dyDescent="0.25">
      <c r="A55" s="2" t="s">
        <v>911</v>
      </c>
      <c r="B55" s="2" t="s">
        <v>935</v>
      </c>
      <c r="C55" s="2" t="s">
        <v>25</v>
      </c>
      <c r="D55" s="2" t="s">
        <v>26</v>
      </c>
      <c r="E55" s="6">
        <v>13</v>
      </c>
      <c r="F55" s="6">
        <v>0</v>
      </c>
      <c r="G55" s="6">
        <v>13</v>
      </c>
      <c r="H55" s="2" t="s">
        <v>24</v>
      </c>
      <c r="I55" s="2" t="s">
        <v>1112</v>
      </c>
    </row>
    <row r="56" spans="1:9" x14ac:dyDescent="0.25">
      <c r="A56" s="4" t="s">
        <v>911</v>
      </c>
      <c r="B56" s="4" t="s">
        <v>936</v>
      </c>
      <c r="C56" s="4" t="s">
        <v>25</v>
      </c>
      <c r="D56" s="4" t="s">
        <v>26</v>
      </c>
      <c r="E56" s="5">
        <v>13</v>
      </c>
      <c r="F56" s="5">
        <v>0</v>
      </c>
      <c r="G56" s="5">
        <v>13</v>
      </c>
      <c r="H56" s="4" t="s">
        <v>24</v>
      </c>
      <c r="I56" s="4" t="s">
        <v>1112</v>
      </c>
    </row>
    <row r="57" spans="1:9" x14ac:dyDescent="0.25">
      <c r="A57" s="2" t="s">
        <v>911</v>
      </c>
      <c r="B57" s="2" t="s">
        <v>937</v>
      </c>
      <c r="C57" s="2" t="s">
        <v>25</v>
      </c>
      <c r="D57" s="2" t="s">
        <v>26</v>
      </c>
      <c r="E57" s="6">
        <v>13</v>
      </c>
      <c r="F57" s="6">
        <v>0</v>
      </c>
      <c r="G57" s="6">
        <v>13</v>
      </c>
      <c r="H57" s="2" t="s">
        <v>24</v>
      </c>
      <c r="I57" s="2" t="s">
        <v>1112</v>
      </c>
    </row>
    <row r="58" spans="1:9" x14ac:dyDescent="0.25">
      <c r="A58" s="4" t="s">
        <v>911</v>
      </c>
      <c r="B58" s="4" t="s">
        <v>938</v>
      </c>
      <c r="C58" s="4" t="s">
        <v>25</v>
      </c>
      <c r="D58" s="4" t="s">
        <v>26</v>
      </c>
      <c r="E58" s="5">
        <v>13</v>
      </c>
      <c r="F58" s="5">
        <v>0</v>
      </c>
      <c r="G58" s="5">
        <v>13</v>
      </c>
      <c r="H58" s="4" t="s">
        <v>24</v>
      </c>
      <c r="I58" s="4" t="s">
        <v>1112</v>
      </c>
    </row>
    <row r="59" spans="1:9" x14ac:dyDescent="0.25">
      <c r="A59" s="2" t="s">
        <v>911</v>
      </c>
      <c r="B59" s="2" t="s">
        <v>939</v>
      </c>
      <c r="C59" s="2" t="s">
        <v>25</v>
      </c>
      <c r="D59" s="2" t="s">
        <v>26</v>
      </c>
      <c r="E59" s="6">
        <v>13</v>
      </c>
      <c r="F59" s="6">
        <v>0</v>
      </c>
      <c r="G59" s="6">
        <v>13</v>
      </c>
      <c r="H59" s="2" t="s">
        <v>24</v>
      </c>
      <c r="I59" s="2" t="s">
        <v>1112</v>
      </c>
    </row>
    <row r="60" spans="1:9" x14ac:dyDescent="0.25">
      <c r="A60" s="4" t="s">
        <v>911</v>
      </c>
      <c r="B60" s="4" t="s">
        <v>940</v>
      </c>
      <c r="C60" s="4" t="s">
        <v>25</v>
      </c>
      <c r="D60" s="4" t="s">
        <v>26</v>
      </c>
      <c r="E60" s="5">
        <v>13</v>
      </c>
      <c r="F60" s="5">
        <v>0</v>
      </c>
      <c r="G60" s="5">
        <v>13</v>
      </c>
      <c r="H60" s="4" t="s">
        <v>24</v>
      </c>
      <c r="I60" s="4" t="s">
        <v>1112</v>
      </c>
    </row>
    <row r="61" spans="1:9" x14ac:dyDescent="0.25">
      <c r="A61" s="2" t="s">
        <v>911</v>
      </c>
      <c r="B61" s="2" t="s">
        <v>941</v>
      </c>
      <c r="C61" s="2" t="s">
        <v>25</v>
      </c>
      <c r="D61" s="2" t="s">
        <v>26</v>
      </c>
      <c r="E61" s="6">
        <v>13</v>
      </c>
      <c r="F61" s="6">
        <v>0</v>
      </c>
      <c r="G61" s="6">
        <v>13</v>
      </c>
      <c r="H61" s="2" t="s">
        <v>24</v>
      </c>
      <c r="I61" s="2" t="s">
        <v>1112</v>
      </c>
    </row>
    <row r="62" spans="1:9" x14ac:dyDescent="0.25">
      <c r="A62" s="4" t="s">
        <v>911</v>
      </c>
      <c r="B62" s="4" t="s">
        <v>942</v>
      </c>
      <c r="C62" s="4" t="s">
        <v>25</v>
      </c>
      <c r="D62" s="4" t="s">
        <v>26</v>
      </c>
      <c r="E62" s="5">
        <v>13</v>
      </c>
      <c r="F62" s="5">
        <v>0</v>
      </c>
      <c r="G62" s="5">
        <v>13</v>
      </c>
      <c r="H62" s="4" t="s">
        <v>24</v>
      </c>
      <c r="I62" s="4" t="s">
        <v>1112</v>
      </c>
    </row>
    <row r="63" spans="1:9" x14ac:dyDescent="0.25">
      <c r="A63" s="2" t="s">
        <v>911</v>
      </c>
      <c r="B63" s="2" t="s">
        <v>943</v>
      </c>
      <c r="C63" s="2" t="s">
        <v>25</v>
      </c>
      <c r="D63" s="2" t="s">
        <v>26</v>
      </c>
      <c r="E63" s="6">
        <v>13</v>
      </c>
      <c r="F63" s="6">
        <v>0</v>
      </c>
      <c r="G63" s="6">
        <v>13</v>
      </c>
      <c r="H63" s="2" t="s">
        <v>24</v>
      </c>
      <c r="I63" s="2" t="s">
        <v>1112</v>
      </c>
    </row>
    <row r="64" spans="1:9" x14ac:dyDescent="0.25">
      <c r="A64" s="4" t="s">
        <v>911</v>
      </c>
      <c r="B64" s="4" t="s">
        <v>944</v>
      </c>
      <c r="C64" s="4" t="s">
        <v>25</v>
      </c>
      <c r="D64" s="4" t="s">
        <v>26</v>
      </c>
      <c r="E64" s="5">
        <v>13</v>
      </c>
      <c r="F64" s="5">
        <v>0</v>
      </c>
      <c r="G64" s="5">
        <v>13</v>
      </c>
      <c r="H64" s="4" t="s">
        <v>24</v>
      </c>
      <c r="I64" s="4" t="s">
        <v>1112</v>
      </c>
    </row>
    <row r="65" spans="1:9" x14ac:dyDescent="0.25">
      <c r="A65" s="2" t="s">
        <v>911</v>
      </c>
      <c r="B65" s="2" t="s">
        <v>945</v>
      </c>
      <c r="C65" s="2" t="s">
        <v>25</v>
      </c>
      <c r="D65" s="2" t="s">
        <v>26</v>
      </c>
      <c r="E65" s="6">
        <v>13</v>
      </c>
      <c r="F65" s="6">
        <v>0</v>
      </c>
      <c r="G65" s="6">
        <v>13</v>
      </c>
      <c r="H65" s="2" t="s">
        <v>24</v>
      </c>
      <c r="I65" s="2" t="s">
        <v>1112</v>
      </c>
    </row>
    <row r="66" spans="1:9" x14ac:dyDescent="0.25">
      <c r="A66" s="4" t="s">
        <v>911</v>
      </c>
      <c r="B66" s="4" t="s">
        <v>946</v>
      </c>
      <c r="C66" s="4" t="s">
        <v>25</v>
      </c>
      <c r="D66" s="4" t="s">
        <v>26</v>
      </c>
      <c r="E66" s="5">
        <v>13</v>
      </c>
      <c r="F66" s="5">
        <v>0</v>
      </c>
      <c r="G66" s="5">
        <v>13</v>
      </c>
      <c r="H66" s="4" t="s">
        <v>24</v>
      </c>
      <c r="I66" s="4" t="s">
        <v>1112</v>
      </c>
    </row>
    <row r="67" spans="1:9" x14ac:dyDescent="0.25">
      <c r="A67" s="2" t="s">
        <v>911</v>
      </c>
      <c r="B67" s="2" t="s">
        <v>947</v>
      </c>
      <c r="C67" s="2" t="s">
        <v>25</v>
      </c>
      <c r="D67" s="2" t="s">
        <v>26</v>
      </c>
      <c r="E67" s="6">
        <v>13</v>
      </c>
      <c r="F67" s="6">
        <v>0</v>
      </c>
      <c r="G67" s="6">
        <v>13</v>
      </c>
      <c r="H67" s="2" t="s">
        <v>24</v>
      </c>
      <c r="I67" s="2" t="s">
        <v>1112</v>
      </c>
    </row>
    <row r="68" spans="1:9" x14ac:dyDescent="0.25">
      <c r="A68" s="4" t="s">
        <v>911</v>
      </c>
      <c r="B68" s="4" t="s">
        <v>948</v>
      </c>
      <c r="C68" s="4" t="s">
        <v>25</v>
      </c>
      <c r="D68" s="4" t="s">
        <v>26</v>
      </c>
      <c r="E68" s="5">
        <v>13</v>
      </c>
      <c r="F68" s="5">
        <v>0</v>
      </c>
      <c r="G68" s="5">
        <v>13</v>
      </c>
      <c r="H68" s="4" t="s">
        <v>24</v>
      </c>
      <c r="I68" s="4" t="s">
        <v>1112</v>
      </c>
    </row>
    <row r="69" spans="1:9" x14ac:dyDescent="0.25">
      <c r="A69" s="2" t="s">
        <v>911</v>
      </c>
      <c r="B69" s="2" t="s">
        <v>949</v>
      </c>
      <c r="C69" s="2" t="s">
        <v>25</v>
      </c>
      <c r="D69" s="2" t="s">
        <v>26</v>
      </c>
      <c r="E69" s="6">
        <v>13</v>
      </c>
      <c r="F69" s="6">
        <v>0</v>
      </c>
      <c r="G69" s="6">
        <v>13</v>
      </c>
      <c r="H69" s="2" t="s">
        <v>24</v>
      </c>
      <c r="I69" s="2" t="s">
        <v>1112</v>
      </c>
    </row>
    <row r="70" spans="1:9" x14ac:dyDescent="0.25">
      <c r="A70" s="4" t="s">
        <v>911</v>
      </c>
      <c r="B70" s="4" t="s">
        <v>950</v>
      </c>
      <c r="C70" s="4" t="s">
        <v>25</v>
      </c>
      <c r="D70" s="4" t="s">
        <v>26</v>
      </c>
      <c r="E70" s="5">
        <v>13</v>
      </c>
      <c r="F70" s="5">
        <v>0</v>
      </c>
      <c r="G70" s="5">
        <v>13</v>
      </c>
      <c r="H70" s="4" t="s">
        <v>24</v>
      </c>
      <c r="I70" s="4" t="s">
        <v>1112</v>
      </c>
    </row>
    <row r="71" spans="1:9" x14ac:dyDescent="0.25">
      <c r="A71" s="2" t="s">
        <v>887</v>
      </c>
      <c r="B71" s="2" t="s">
        <v>951</v>
      </c>
      <c r="C71" s="2" t="s">
        <v>25</v>
      </c>
      <c r="D71" s="2" t="s">
        <v>26</v>
      </c>
      <c r="E71" s="6">
        <v>13</v>
      </c>
      <c r="F71" s="6">
        <v>0</v>
      </c>
      <c r="G71" s="6">
        <v>13</v>
      </c>
      <c r="H71" s="2" t="s">
        <v>24</v>
      </c>
      <c r="I71" s="2" t="s">
        <v>1112</v>
      </c>
    </row>
    <row r="72" spans="1:9" x14ac:dyDescent="0.25">
      <c r="A72" s="4" t="s">
        <v>887</v>
      </c>
      <c r="B72" s="4" t="s">
        <v>952</v>
      </c>
      <c r="C72" s="4" t="s">
        <v>25</v>
      </c>
      <c r="D72" s="4" t="s">
        <v>26</v>
      </c>
      <c r="E72" s="5">
        <v>13</v>
      </c>
      <c r="F72" s="5">
        <v>0</v>
      </c>
      <c r="G72" s="5">
        <v>13</v>
      </c>
      <c r="H72" s="4" t="s">
        <v>24</v>
      </c>
      <c r="I72" s="4" t="s">
        <v>1112</v>
      </c>
    </row>
    <row r="73" spans="1:9" x14ac:dyDescent="0.25">
      <c r="A73" s="2" t="s">
        <v>887</v>
      </c>
      <c r="B73" s="2" t="s">
        <v>953</v>
      </c>
      <c r="C73" s="2" t="s">
        <v>25</v>
      </c>
      <c r="D73" s="2" t="s">
        <v>26</v>
      </c>
      <c r="E73" s="6">
        <v>13</v>
      </c>
      <c r="F73" s="6">
        <v>0</v>
      </c>
      <c r="G73" s="6">
        <v>13</v>
      </c>
      <c r="H73" s="2" t="s">
        <v>24</v>
      </c>
      <c r="I73" s="2" t="s">
        <v>1112</v>
      </c>
    </row>
    <row r="74" spans="1:9" x14ac:dyDescent="0.25">
      <c r="A74" s="4" t="s">
        <v>887</v>
      </c>
      <c r="B74" s="4" t="s">
        <v>954</v>
      </c>
      <c r="C74" s="4" t="s">
        <v>25</v>
      </c>
      <c r="D74" s="4" t="s">
        <v>26</v>
      </c>
      <c r="E74" s="5">
        <v>13</v>
      </c>
      <c r="F74" s="5">
        <v>0</v>
      </c>
      <c r="G74" s="5">
        <v>13</v>
      </c>
      <c r="H74" s="4" t="s">
        <v>24</v>
      </c>
      <c r="I74" s="4" t="s">
        <v>1112</v>
      </c>
    </row>
    <row r="75" spans="1:9" x14ac:dyDescent="0.25">
      <c r="A75" s="2" t="s">
        <v>887</v>
      </c>
      <c r="B75" s="2" t="s">
        <v>955</v>
      </c>
      <c r="C75" s="2" t="s">
        <v>25</v>
      </c>
      <c r="D75" s="2" t="s">
        <v>26</v>
      </c>
      <c r="E75" s="6">
        <v>13</v>
      </c>
      <c r="F75" s="6">
        <v>0</v>
      </c>
      <c r="G75" s="6">
        <v>13</v>
      </c>
      <c r="H75" s="2" t="s">
        <v>24</v>
      </c>
      <c r="I75" s="2" t="s">
        <v>1112</v>
      </c>
    </row>
    <row r="76" spans="1:9" x14ac:dyDescent="0.25">
      <c r="A76" s="4" t="s">
        <v>887</v>
      </c>
      <c r="B76" s="4" t="s">
        <v>956</v>
      </c>
      <c r="C76" s="4" t="s">
        <v>25</v>
      </c>
      <c r="D76" s="4" t="s">
        <v>26</v>
      </c>
      <c r="E76" s="5">
        <v>13</v>
      </c>
      <c r="F76" s="5">
        <v>0</v>
      </c>
      <c r="G76" s="5">
        <v>13</v>
      </c>
      <c r="H76" s="4" t="s">
        <v>24</v>
      </c>
      <c r="I76" s="4" t="s">
        <v>1112</v>
      </c>
    </row>
    <row r="77" spans="1:9" x14ac:dyDescent="0.25">
      <c r="A77" s="2" t="s">
        <v>887</v>
      </c>
      <c r="B77" s="2" t="s">
        <v>957</v>
      </c>
      <c r="C77" s="2" t="s">
        <v>25</v>
      </c>
      <c r="D77" s="2" t="s">
        <v>26</v>
      </c>
      <c r="E77" s="6">
        <v>13</v>
      </c>
      <c r="F77" s="6">
        <v>0</v>
      </c>
      <c r="G77" s="6">
        <v>13</v>
      </c>
      <c r="H77" s="2" t="s">
        <v>24</v>
      </c>
      <c r="I77" s="2" t="s">
        <v>1112</v>
      </c>
    </row>
    <row r="78" spans="1:9" x14ac:dyDescent="0.25">
      <c r="A78" s="4" t="s">
        <v>887</v>
      </c>
      <c r="B78" s="4" t="s">
        <v>958</v>
      </c>
      <c r="C78" s="4" t="s">
        <v>25</v>
      </c>
      <c r="D78" s="4" t="s">
        <v>26</v>
      </c>
      <c r="E78" s="5">
        <v>13</v>
      </c>
      <c r="F78" s="5">
        <v>0</v>
      </c>
      <c r="G78" s="5">
        <v>13</v>
      </c>
      <c r="H78" s="4" t="s">
        <v>24</v>
      </c>
      <c r="I78" s="4" t="s">
        <v>1112</v>
      </c>
    </row>
    <row r="79" spans="1:9" x14ac:dyDescent="0.25">
      <c r="A79" s="2" t="s">
        <v>887</v>
      </c>
      <c r="B79" s="2" t="s">
        <v>959</v>
      </c>
      <c r="C79" s="2" t="s">
        <v>25</v>
      </c>
      <c r="D79" s="2" t="s">
        <v>26</v>
      </c>
      <c r="E79" s="6">
        <v>13</v>
      </c>
      <c r="F79" s="6">
        <v>0</v>
      </c>
      <c r="G79" s="6">
        <v>13</v>
      </c>
      <c r="H79" s="2" t="s">
        <v>24</v>
      </c>
      <c r="I79" s="2" t="s">
        <v>1112</v>
      </c>
    </row>
    <row r="80" spans="1:9" x14ac:dyDescent="0.25">
      <c r="A80" s="4" t="s">
        <v>887</v>
      </c>
      <c r="B80" s="4" t="s">
        <v>960</v>
      </c>
      <c r="C80" s="4" t="s">
        <v>25</v>
      </c>
      <c r="D80" s="4" t="s">
        <v>26</v>
      </c>
      <c r="E80" s="5">
        <v>13</v>
      </c>
      <c r="F80" s="5">
        <v>0</v>
      </c>
      <c r="G80" s="5">
        <v>13</v>
      </c>
      <c r="H80" s="4" t="s">
        <v>24</v>
      </c>
      <c r="I80" s="4" t="s">
        <v>1112</v>
      </c>
    </row>
    <row r="81" spans="1:9" x14ac:dyDescent="0.25">
      <c r="A81" s="2" t="s">
        <v>887</v>
      </c>
      <c r="B81" s="2" t="s">
        <v>961</v>
      </c>
      <c r="C81" s="2" t="s">
        <v>25</v>
      </c>
      <c r="D81" s="2" t="s">
        <v>26</v>
      </c>
      <c r="E81" s="6">
        <v>13</v>
      </c>
      <c r="F81" s="6">
        <v>0</v>
      </c>
      <c r="G81" s="6">
        <v>13</v>
      </c>
      <c r="H81" s="2" t="s">
        <v>24</v>
      </c>
      <c r="I81" s="2" t="s">
        <v>1112</v>
      </c>
    </row>
    <row r="82" spans="1:9" x14ac:dyDescent="0.25">
      <c r="A82" s="4" t="s">
        <v>887</v>
      </c>
      <c r="B82" s="4" t="s">
        <v>962</v>
      </c>
      <c r="C82" s="4" t="s">
        <v>25</v>
      </c>
      <c r="D82" s="4" t="s">
        <v>26</v>
      </c>
      <c r="E82" s="5">
        <v>13</v>
      </c>
      <c r="F82" s="5">
        <v>0</v>
      </c>
      <c r="G82" s="5">
        <v>13</v>
      </c>
      <c r="H82" s="4" t="s">
        <v>24</v>
      </c>
      <c r="I82" s="4" t="s">
        <v>1112</v>
      </c>
    </row>
    <row r="83" spans="1:9" x14ac:dyDescent="0.25">
      <c r="A83" s="2" t="s">
        <v>887</v>
      </c>
      <c r="B83" s="2" t="s">
        <v>963</v>
      </c>
      <c r="C83" s="2" t="s">
        <v>25</v>
      </c>
      <c r="D83" s="2" t="s">
        <v>26</v>
      </c>
      <c r="E83" s="6">
        <v>13</v>
      </c>
      <c r="F83" s="6">
        <v>0</v>
      </c>
      <c r="G83" s="6">
        <v>13</v>
      </c>
      <c r="H83" s="2" t="s">
        <v>24</v>
      </c>
      <c r="I83" s="2" t="s">
        <v>1112</v>
      </c>
    </row>
    <row r="84" spans="1:9" x14ac:dyDescent="0.25">
      <c r="A84" s="4" t="s">
        <v>887</v>
      </c>
      <c r="B84" s="4" t="s">
        <v>964</v>
      </c>
      <c r="C84" s="4" t="s">
        <v>25</v>
      </c>
      <c r="D84" s="4" t="s">
        <v>26</v>
      </c>
      <c r="E84" s="5">
        <v>13</v>
      </c>
      <c r="F84" s="5">
        <v>0</v>
      </c>
      <c r="G84" s="5">
        <v>13</v>
      </c>
      <c r="H84" s="4" t="s">
        <v>24</v>
      </c>
      <c r="I84" s="4" t="s">
        <v>1112</v>
      </c>
    </row>
    <row r="85" spans="1:9" x14ac:dyDescent="0.25">
      <c r="A85" s="2" t="s">
        <v>887</v>
      </c>
      <c r="B85" s="2" t="s">
        <v>965</v>
      </c>
      <c r="C85" s="2" t="s">
        <v>25</v>
      </c>
      <c r="D85" s="2" t="s">
        <v>26</v>
      </c>
      <c r="E85" s="6">
        <v>13</v>
      </c>
      <c r="F85" s="6">
        <v>0</v>
      </c>
      <c r="G85" s="6">
        <v>13</v>
      </c>
      <c r="H85" s="2" t="s">
        <v>24</v>
      </c>
      <c r="I85" s="2" t="s">
        <v>1112</v>
      </c>
    </row>
    <row r="86" spans="1:9" x14ac:dyDescent="0.25">
      <c r="A86" s="4" t="s">
        <v>887</v>
      </c>
      <c r="B86" s="4" t="s">
        <v>966</v>
      </c>
      <c r="C86" s="4" t="s">
        <v>25</v>
      </c>
      <c r="D86" s="4" t="s">
        <v>26</v>
      </c>
      <c r="E86" s="5">
        <v>13</v>
      </c>
      <c r="F86" s="5">
        <v>0</v>
      </c>
      <c r="G86" s="5">
        <v>13</v>
      </c>
      <c r="H86" s="4" t="s">
        <v>24</v>
      </c>
      <c r="I86" s="4" t="s">
        <v>1112</v>
      </c>
    </row>
    <row r="87" spans="1:9" x14ac:dyDescent="0.25">
      <c r="A87" s="2" t="s">
        <v>889</v>
      </c>
      <c r="B87" s="2" t="s">
        <v>967</v>
      </c>
      <c r="C87" s="2" t="s">
        <v>25</v>
      </c>
      <c r="D87" s="2" t="s">
        <v>26</v>
      </c>
      <c r="E87" s="6">
        <v>13</v>
      </c>
      <c r="F87" s="6">
        <v>0</v>
      </c>
      <c r="G87" s="6">
        <v>13</v>
      </c>
      <c r="H87" s="2" t="s">
        <v>24</v>
      </c>
      <c r="I87" s="2" t="s">
        <v>1112</v>
      </c>
    </row>
    <row r="88" spans="1:9" x14ac:dyDescent="0.25">
      <c r="A88" s="4" t="s">
        <v>889</v>
      </c>
      <c r="B88" s="4" t="s">
        <v>968</v>
      </c>
      <c r="C88" s="4" t="s">
        <v>25</v>
      </c>
      <c r="D88" s="4" t="s">
        <v>26</v>
      </c>
      <c r="E88" s="5">
        <v>13</v>
      </c>
      <c r="F88" s="5">
        <v>0</v>
      </c>
      <c r="G88" s="5">
        <v>13</v>
      </c>
      <c r="H88" s="4" t="s">
        <v>24</v>
      </c>
      <c r="I88" s="4" t="s">
        <v>1112</v>
      </c>
    </row>
    <row r="89" spans="1:9" x14ac:dyDescent="0.25">
      <c r="A89" s="2" t="s">
        <v>889</v>
      </c>
      <c r="B89" s="2" t="s">
        <v>969</v>
      </c>
      <c r="C89" s="2" t="s">
        <v>25</v>
      </c>
      <c r="D89" s="2" t="s">
        <v>26</v>
      </c>
      <c r="E89" s="6">
        <v>13</v>
      </c>
      <c r="F89" s="6">
        <v>0</v>
      </c>
      <c r="G89" s="6">
        <v>13</v>
      </c>
      <c r="H89" s="2" t="s">
        <v>24</v>
      </c>
      <c r="I89" s="2" t="s">
        <v>1112</v>
      </c>
    </row>
    <row r="90" spans="1:9" x14ac:dyDescent="0.25">
      <c r="A90" s="4" t="s">
        <v>889</v>
      </c>
      <c r="B90" s="4" t="s">
        <v>970</v>
      </c>
      <c r="C90" s="4" t="s">
        <v>25</v>
      </c>
      <c r="D90" s="4" t="s">
        <v>26</v>
      </c>
      <c r="E90" s="5">
        <v>13</v>
      </c>
      <c r="F90" s="5">
        <v>0</v>
      </c>
      <c r="G90" s="5">
        <v>13</v>
      </c>
      <c r="H90" s="4" t="s">
        <v>24</v>
      </c>
      <c r="I90" s="4" t="s">
        <v>1112</v>
      </c>
    </row>
    <row r="91" spans="1:9" x14ac:dyDescent="0.25">
      <c r="A91" s="2" t="s">
        <v>889</v>
      </c>
      <c r="B91" s="2" t="s">
        <v>971</v>
      </c>
      <c r="C91" s="2" t="s">
        <v>25</v>
      </c>
      <c r="D91" s="2" t="s">
        <v>26</v>
      </c>
      <c r="E91" s="6">
        <v>13</v>
      </c>
      <c r="F91" s="6">
        <v>0</v>
      </c>
      <c r="G91" s="6">
        <v>13</v>
      </c>
      <c r="H91" s="2" t="s">
        <v>24</v>
      </c>
      <c r="I91" s="2" t="s">
        <v>1112</v>
      </c>
    </row>
    <row r="92" spans="1:9" x14ac:dyDescent="0.25">
      <c r="A92" s="4" t="s">
        <v>889</v>
      </c>
      <c r="B92" s="4" t="s">
        <v>972</v>
      </c>
      <c r="C92" s="4" t="s">
        <v>25</v>
      </c>
      <c r="D92" s="4" t="s">
        <v>26</v>
      </c>
      <c r="E92" s="5">
        <v>13</v>
      </c>
      <c r="F92" s="5">
        <v>0</v>
      </c>
      <c r="G92" s="5">
        <v>13</v>
      </c>
      <c r="H92" s="4" t="s">
        <v>24</v>
      </c>
      <c r="I92" s="4" t="s">
        <v>1112</v>
      </c>
    </row>
    <row r="93" spans="1:9" x14ac:dyDescent="0.25">
      <c r="A93" s="2" t="s">
        <v>889</v>
      </c>
      <c r="B93" s="2" t="s">
        <v>973</v>
      </c>
      <c r="C93" s="2" t="s">
        <v>25</v>
      </c>
      <c r="D93" s="2" t="s">
        <v>26</v>
      </c>
      <c r="E93" s="6">
        <v>13</v>
      </c>
      <c r="F93" s="6">
        <v>0</v>
      </c>
      <c r="G93" s="6">
        <v>13</v>
      </c>
      <c r="H93" s="2" t="s">
        <v>24</v>
      </c>
      <c r="I93" s="2" t="s">
        <v>1112</v>
      </c>
    </row>
    <row r="94" spans="1:9" x14ac:dyDescent="0.25">
      <c r="A94" s="4" t="s">
        <v>869</v>
      </c>
      <c r="B94" s="4" t="s">
        <v>974</v>
      </c>
      <c r="C94" s="4" t="s">
        <v>92</v>
      </c>
      <c r="D94" s="4" t="s">
        <v>260</v>
      </c>
      <c r="E94" s="5">
        <v>-53.9</v>
      </c>
      <c r="F94" s="5">
        <v>0</v>
      </c>
      <c r="G94" s="5">
        <v>-53.9</v>
      </c>
      <c r="H94" s="4" t="s">
        <v>95</v>
      </c>
      <c r="I94" s="4" t="s">
        <v>1112</v>
      </c>
    </row>
    <row r="95" spans="1:9" x14ac:dyDescent="0.25">
      <c r="A95" s="2" t="s">
        <v>869</v>
      </c>
      <c r="B95" s="2" t="s">
        <v>975</v>
      </c>
      <c r="C95" s="2" t="s">
        <v>92</v>
      </c>
      <c r="D95" s="2" t="s">
        <v>260</v>
      </c>
      <c r="E95" s="6">
        <v>53.9</v>
      </c>
      <c r="F95" s="6">
        <v>0</v>
      </c>
      <c r="G95" s="6">
        <v>53.9</v>
      </c>
      <c r="H95" s="2" t="s">
        <v>95</v>
      </c>
      <c r="I95" s="2" t="s">
        <v>1112</v>
      </c>
    </row>
    <row r="96" spans="1:9" x14ac:dyDescent="0.25">
      <c r="A96" s="4" t="s">
        <v>879</v>
      </c>
      <c r="B96" s="4" t="s">
        <v>976</v>
      </c>
      <c r="C96" s="4" t="s">
        <v>69</v>
      </c>
      <c r="D96" s="4" t="s">
        <v>977</v>
      </c>
      <c r="E96" s="5">
        <v>21.98</v>
      </c>
      <c r="F96" s="5">
        <v>4.4000000000000004</v>
      </c>
      <c r="G96" s="5">
        <v>26.38</v>
      </c>
      <c r="H96" s="4" t="s">
        <v>112</v>
      </c>
      <c r="I96" s="4" t="s">
        <v>1112</v>
      </c>
    </row>
    <row r="97" spans="1:9" x14ac:dyDescent="0.25">
      <c r="A97" s="2" t="s">
        <v>879</v>
      </c>
      <c r="B97" s="2" t="s">
        <v>978</v>
      </c>
      <c r="C97" s="2" t="s">
        <v>38</v>
      </c>
      <c r="D97" s="2" t="s">
        <v>979</v>
      </c>
      <c r="E97" s="6">
        <v>74</v>
      </c>
      <c r="F97" s="6">
        <v>0</v>
      </c>
      <c r="G97" s="6">
        <v>74</v>
      </c>
      <c r="H97" s="2" t="s">
        <v>88</v>
      </c>
      <c r="I97" s="2" t="s">
        <v>1112</v>
      </c>
    </row>
    <row r="98" spans="1:9" x14ac:dyDescent="0.25">
      <c r="A98" s="4" t="s">
        <v>980</v>
      </c>
      <c r="B98" s="4" t="s">
        <v>981</v>
      </c>
      <c r="C98" s="4" t="s">
        <v>903</v>
      </c>
      <c r="D98" s="4" t="s">
        <v>982</v>
      </c>
      <c r="E98" s="5">
        <v>-185.96</v>
      </c>
      <c r="F98" s="5">
        <v>0</v>
      </c>
      <c r="G98" s="5">
        <v>-185.96</v>
      </c>
      <c r="H98" s="4" t="s">
        <v>983</v>
      </c>
      <c r="I98" s="4" t="s">
        <v>1112</v>
      </c>
    </row>
    <row r="99" spans="1:9" x14ac:dyDescent="0.25">
      <c r="A99" s="2" t="s">
        <v>980</v>
      </c>
      <c r="B99" s="2" t="s">
        <v>984</v>
      </c>
      <c r="C99" s="2" t="s">
        <v>903</v>
      </c>
      <c r="D99" s="2" t="s">
        <v>982</v>
      </c>
      <c r="E99" s="6">
        <v>464.97</v>
      </c>
      <c r="F99" s="6">
        <v>92.99</v>
      </c>
      <c r="G99" s="6">
        <v>557.96</v>
      </c>
      <c r="H99" s="2" t="s">
        <v>983</v>
      </c>
      <c r="I99" s="2" t="s">
        <v>1112</v>
      </c>
    </row>
    <row r="100" spans="1:9" x14ac:dyDescent="0.25">
      <c r="A100" s="4" t="s">
        <v>980</v>
      </c>
      <c r="B100" s="4" t="s">
        <v>984</v>
      </c>
      <c r="C100" s="4" t="s">
        <v>903</v>
      </c>
      <c r="D100" s="4" t="s">
        <v>982</v>
      </c>
      <c r="E100" s="5">
        <v>200</v>
      </c>
      <c r="F100" s="5">
        <v>0</v>
      </c>
      <c r="G100" s="5">
        <v>200</v>
      </c>
      <c r="H100" s="4" t="s">
        <v>983</v>
      </c>
      <c r="I100" s="4" t="s">
        <v>1112</v>
      </c>
    </row>
    <row r="101" spans="1:9" x14ac:dyDescent="0.25">
      <c r="A101" s="2" t="s">
        <v>901</v>
      </c>
      <c r="B101" s="2" t="s">
        <v>985</v>
      </c>
      <c r="C101" s="2" t="s">
        <v>69</v>
      </c>
      <c r="D101" s="2" t="s">
        <v>197</v>
      </c>
      <c r="E101" s="6">
        <v>599.94000000000005</v>
      </c>
      <c r="F101" s="6">
        <v>119.99</v>
      </c>
      <c r="G101" s="6">
        <v>719.93</v>
      </c>
      <c r="H101" s="2" t="s">
        <v>16</v>
      </c>
      <c r="I101" s="2" t="s">
        <v>1112</v>
      </c>
    </row>
    <row r="102" spans="1:9" x14ac:dyDescent="0.25">
      <c r="A102" s="4" t="s">
        <v>887</v>
      </c>
      <c r="B102" s="4" t="s">
        <v>986</v>
      </c>
      <c r="C102" s="4" t="s">
        <v>69</v>
      </c>
      <c r="D102" s="4" t="s">
        <v>197</v>
      </c>
      <c r="E102" s="5">
        <v>143.97999999999999</v>
      </c>
      <c r="F102" s="5">
        <v>0</v>
      </c>
      <c r="G102" s="5">
        <v>143.97999999999999</v>
      </c>
      <c r="H102" s="4" t="s">
        <v>16</v>
      </c>
      <c r="I102" s="4" t="s">
        <v>1112</v>
      </c>
    </row>
    <row r="103" spans="1:9" x14ac:dyDescent="0.25">
      <c r="A103" s="2" t="s">
        <v>917</v>
      </c>
      <c r="B103" s="2" t="s">
        <v>987</v>
      </c>
      <c r="C103" s="2" t="s">
        <v>12</v>
      </c>
      <c r="D103" s="2" t="s">
        <v>49</v>
      </c>
      <c r="E103" s="6">
        <v>24.5</v>
      </c>
      <c r="F103" s="6">
        <v>0</v>
      </c>
      <c r="G103" s="6">
        <v>24.5</v>
      </c>
      <c r="H103" s="2" t="s">
        <v>13</v>
      </c>
      <c r="I103" s="2" t="s">
        <v>1112</v>
      </c>
    </row>
    <row r="104" spans="1:9" x14ac:dyDescent="0.25">
      <c r="A104" s="4" t="s">
        <v>988</v>
      </c>
      <c r="B104" s="4" t="s">
        <v>989</v>
      </c>
      <c r="C104" s="4" t="s">
        <v>12</v>
      </c>
      <c r="D104" s="4" t="s">
        <v>49</v>
      </c>
      <c r="E104" s="5">
        <v>24.5</v>
      </c>
      <c r="F104" s="5">
        <v>0</v>
      </c>
      <c r="G104" s="5">
        <v>24.5</v>
      </c>
      <c r="H104" s="4" t="s">
        <v>13</v>
      </c>
      <c r="I104" s="4" t="s">
        <v>1112</v>
      </c>
    </row>
    <row r="105" spans="1:9" x14ac:dyDescent="0.25">
      <c r="A105" s="2" t="s">
        <v>877</v>
      </c>
      <c r="B105" s="2" t="s">
        <v>990</v>
      </c>
      <c r="C105" s="2" t="s">
        <v>28</v>
      </c>
      <c r="D105" s="2" t="s">
        <v>991</v>
      </c>
      <c r="E105" s="6">
        <v>29.17</v>
      </c>
      <c r="F105" s="6">
        <v>5.83</v>
      </c>
      <c r="G105" s="6">
        <v>35</v>
      </c>
      <c r="H105" s="2" t="s">
        <v>99</v>
      </c>
      <c r="I105" s="2" t="s">
        <v>1112</v>
      </c>
    </row>
    <row r="106" spans="1:9" x14ac:dyDescent="0.25">
      <c r="A106" s="4" t="s">
        <v>980</v>
      </c>
      <c r="B106" s="4" t="s">
        <v>992</v>
      </c>
      <c r="C106" s="4" t="s">
        <v>44</v>
      </c>
      <c r="D106" s="4" t="s">
        <v>993</v>
      </c>
      <c r="E106" s="5">
        <v>96.76</v>
      </c>
      <c r="F106" s="5">
        <v>19.350000000000001</v>
      </c>
      <c r="G106" s="5">
        <v>116.11</v>
      </c>
      <c r="H106" s="4" t="s">
        <v>138</v>
      </c>
      <c r="I106" s="4" t="s">
        <v>1112</v>
      </c>
    </row>
    <row r="107" spans="1:9" x14ac:dyDescent="0.25">
      <c r="A107" s="2" t="s">
        <v>988</v>
      </c>
      <c r="B107" s="2" t="s">
        <v>994</v>
      </c>
      <c r="C107" s="2" t="s">
        <v>279</v>
      </c>
      <c r="D107" s="2" t="s">
        <v>145</v>
      </c>
      <c r="E107" s="6">
        <v>268</v>
      </c>
      <c r="F107" s="6">
        <v>53.6</v>
      </c>
      <c r="G107" s="6">
        <v>321.60000000000002</v>
      </c>
      <c r="H107" s="2" t="s">
        <v>43</v>
      </c>
      <c r="I107" s="2" t="s">
        <v>1112</v>
      </c>
    </row>
    <row r="108" spans="1:9" x14ac:dyDescent="0.25">
      <c r="A108" s="4" t="s">
        <v>897</v>
      </c>
      <c r="B108" s="4" t="s">
        <v>995</v>
      </c>
      <c r="C108" s="4" t="s">
        <v>367</v>
      </c>
      <c r="D108" s="4" t="s">
        <v>996</v>
      </c>
      <c r="E108" s="5">
        <v>43.44</v>
      </c>
      <c r="F108" s="5">
        <v>8.69</v>
      </c>
      <c r="G108" s="5">
        <v>52.13</v>
      </c>
      <c r="H108" s="4" t="s">
        <v>90</v>
      </c>
      <c r="I108" s="4" t="s">
        <v>1112</v>
      </c>
    </row>
    <row r="109" spans="1:9" x14ac:dyDescent="0.25">
      <c r="A109" s="2" t="s">
        <v>879</v>
      </c>
      <c r="B109" s="2" t="s">
        <v>997</v>
      </c>
      <c r="C109" s="2" t="s">
        <v>38</v>
      </c>
      <c r="D109" s="2" t="s">
        <v>323</v>
      </c>
      <c r="E109" s="6">
        <v>479.17</v>
      </c>
      <c r="F109" s="6">
        <v>95.83</v>
      </c>
      <c r="G109" s="6">
        <v>575</v>
      </c>
      <c r="H109" s="2" t="s">
        <v>121</v>
      </c>
      <c r="I109" s="2" t="s">
        <v>1112</v>
      </c>
    </row>
    <row r="110" spans="1:9" x14ac:dyDescent="0.25">
      <c r="A110" s="4" t="s">
        <v>899</v>
      </c>
      <c r="B110" s="4" t="s">
        <v>998</v>
      </c>
      <c r="C110" s="4" t="s">
        <v>28</v>
      </c>
      <c r="D110" s="4" t="s">
        <v>785</v>
      </c>
      <c r="E110" s="5">
        <v>6.9</v>
      </c>
      <c r="F110" s="5">
        <v>1.38</v>
      </c>
      <c r="G110" s="5">
        <v>8.2799999999999994</v>
      </c>
      <c r="H110" s="4" t="s">
        <v>166</v>
      </c>
      <c r="I110" s="4" t="s">
        <v>1112</v>
      </c>
    </row>
    <row r="111" spans="1:9" x14ac:dyDescent="0.25">
      <c r="A111" s="2" t="s">
        <v>893</v>
      </c>
      <c r="B111" s="2" t="s">
        <v>999</v>
      </c>
      <c r="C111" s="2" t="s">
        <v>28</v>
      </c>
      <c r="D111" s="2" t="s">
        <v>116</v>
      </c>
      <c r="E111" s="6">
        <v>11.67</v>
      </c>
      <c r="F111" s="6">
        <v>2.33</v>
      </c>
      <c r="G111" s="6">
        <v>14</v>
      </c>
      <c r="H111" s="2" t="s">
        <v>117</v>
      </c>
      <c r="I111" s="2" t="s">
        <v>1112</v>
      </c>
    </row>
    <row r="112" spans="1:9" x14ac:dyDescent="0.25">
      <c r="A112" s="4" t="s">
        <v>879</v>
      </c>
      <c r="B112" s="4" t="s">
        <v>1000</v>
      </c>
      <c r="C112" s="4" t="s">
        <v>256</v>
      </c>
      <c r="D112" s="4" t="s">
        <v>1001</v>
      </c>
      <c r="E112" s="5">
        <v>51.7</v>
      </c>
      <c r="F112" s="5">
        <v>10.34</v>
      </c>
      <c r="G112" s="5">
        <v>62.04</v>
      </c>
      <c r="H112" s="4" t="s">
        <v>1002</v>
      </c>
      <c r="I112" s="4" t="s">
        <v>1112</v>
      </c>
    </row>
    <row r="113" spans="1:9" x14ac:dyDescent="0.25">
      <c r="A113" s="2" t="s">
        <v>911</v>
      </c>
      <c r="B113" s="2" t="s">
        <v>1003</v>
      </c>
      <c r="C113" s="2" t="s">
        <v>48</v>
      </c>
      <c r="D113" s="2" t="s">
        <v>1004</v>
      </c>
      <c r="E113" s="6">
        <v>218.88</v>
      </c>
      <c r="F113" s="6">
        <v>43.78</v>
      </c>
      <c r="G113" s="6">
        <v>262.66000000000003</v>
      </c>
      <c r="H113" s="2" t="s">
        <v>34</v>
      </c>
      <c r="I113" s="2" t="s">
        <v>1112</v>
      </c>
    </row>
    <row r="114" spans="1:9" x14ac:dyDescent="0.25">
      <c r="A114" s="4" t="s">
        <v>869</v>
      </c>
      <c r="B114" s="4" t="s">
        <v>1005</v>
      </c>
      <c r="C114" s="4" t="s">
        <v>176</v>
      </c>
      <c r="D114" s="4" t="s">
        <v>177</v>
      </c>
      <c r="E114" s="5">
        <v>582.5</v>
      </c>
      <c r="F114" s="5">
        <v>116.5</v>
      </c>
      <c r="G114" s="5">
        <v>699</v>
      </c>
      <c r="H114" s="4" t="s">
        <v>99</v>
      </c>
      <c r="I114" s="4" t="s">
        <v>1112</v>
      </c>
    </row>
    <row r="115" spans="1:9" x14ac:dyDescent="0.25">
      <c r="A115" s="2" t="s">
        <v>874</v>
      </c>
      <c r="B115" s="2" t="s">
        <v>1006</v>
      </c>
      <c r="C115" s="2" t="s">
        <v>266</v>
      </c>
      <c r="D115" s="2" t="s">
        <v>36</v>
      </c>
      <c r="E115" s="6">
        <v>6.09</v>
      </c>
      <c r="F115" s="6">
        <v>1.22</v>
      </c>
      <c r="G115" s="6">
        <v>7.31</v>
      </c>
      <c r="H115" s="2" t="s">
        <v>37</v>
      </c>
      <c r="I115" s="2" t="s">
        <v>1112</v>
      </c>
    </row>
    <row r="116" spans="1:9" x14ac:dyDescent="0.25">
      <c r="A116" s="4" t="s">
        <v>869</v>
      </c>
      <c r="B116" s="4" t="s">
        <v>1007</v>
      </c>
      <c r="C116" s="4" t="s">
        <v>180</v>
      </c>
      <c r="D116" s="4" t="s">
        <v>36</v>
      </c>
      <c r="E116" s="5">
        <v>-6.09</v>
      </c>
      <c r="F116" s="5">
        <v>-1.22</v>
      </c>
      <c r="G116" s="5">
        <v>-7.31</v>
      </c>
      <c r="H116" s="4" t="s">
        <v>37</v>
      </c>
      <c r="I116" s="4" t="s">
        <v>1112</v>
      </c>
    </row>
    <row r="117" spans="1:9" x14ac:dyDescent="0.25">
      <c r="A117" s="2" t="s">
        <v>869</v>
      </c>
      <c r="B117" s="2" t="s">
        <v>1008</v>
      </c>
      <c r="C117" s="2" t="s">
        <v>180</v>
      </c>
      <c r="D117" s="2" t="s">
        <v>36</v>
      </c>
      <c r="E117" s="6">
        <v>6.09</v>
      </c>
      <c r="F117" s="6">
        <v>1.22</v>
      </c>
      <c r="G117" s="6">
        <v>7.31</v>
      </c>
      <c r="H117" s="2" t="s">
        <v>37</v>
      </c>
      <c r="I117" s="2" t="s">
        <v>1112</v>
      </c>
    </row>
    <row r="118" spans="1:9" x14ac:dyDescent="0.25">
      <c r="A118" s="4" t="s">
        <v>1009</v>
      </c>
      <c r="B118" s="4" t="s">
        <v>1010</v>
      </c>
      <c r="C118" s="4" t="s">
        <v>266</v>
      </c>
      <c r="D118" s="4" t="s">
        <v>36</v>
      </c>
      <c r="E118" s="5">
        <v>9.5</v>
      </c>
      <c r="F118" s="5">
        <v>1.9</v>
      </c>
      <c r="G118" s="5">
        <v>11.4</v>
      </c>
      <c r="H118" s="4" t="s">
        <v>37</v>
      </c>
      <c r="I118" s="4" t="s">
        <v>1112</v>
      </c>
    </row>
    <row r="119" spans="1:9" x14ac:dyDescent="0.25">
      <c r="A119" s="2" t="s">
        <v>881</v>
      </c>
      <c r="B119" s="2" t="s">
        <v>1011</v>
      </c>
      <c r="C119" s="2" t="s">
        <v>180</v>
      </c>
      <c r="D119" s="2" t="s">
        <v>36</v>
      </c>
      <c r="E119" s="6">
        <v>6.09</v>
      </c>
      <c r="F119" s="6">
        <v>1.22</v>
      </c>
      <c r="G119" s="6">
        <v>7.31</v>
      </c>
      <c r="H119" s="2" t="s">
        <v>37</v>
      </c>
      <c r="I119" s="2" t="s">
        <v>1112</v>
      </c>
    </row>
    <row r="120" spans="1:9" x14ac:dyDescent="0.25">
      <c r="A120" s="4" t="s">
        <v>881</v>
      </c>
      <c r="B120" s="4" t="s">
        <v>1012</v>
      </c>
      <c r="C120" s="4" t="s">
        <v>44</v>
      </c>
      <c r="D120" s="4" t="s">
        <v>36</v>
      </c>
      <c r="E120" s="5">
        <v>9.5</v>
      </c>
      <c r="F120" s="5">
        <v>1.9</v>
      </c>
      <c r="G120" s="5">
        <v>11.4</v>
      </c>
      <c r="H120" s="4" t="s">
        <v>37</v>
      </c>
      <c r="I120" s="4" t="s">
        <v>1112</v>
      </c>
    </row>
    <row r="121" spans="1:9" x14ac:dyDescent="0.25">
      <c r="A121" s="2" t="s">
        <v>881</v>
      </c>
      <c r="B121" s="2" t="s">
        <v>1013</v>
      </c>
      <c r="C121" s="2" t="s">
        <v>180</v>
      </c>
      <c r="D121" s="2" t="s">
        <v>36</v>
      </c>
      <c r="E121" s="6">
        <v>6.09</v>
      </c>
      <c r="F121" s="6">
        <v>1.22</v>
      </c>
      <c r="G121" s="6">
        <v>7.31</v>
      </c>
      <c r="H121" s="2" t="s">
        <v>37</v>
      </c>
      <c r="I121" s="2" t="s">
        <v>1112</v>
      </c>
    </row>
    <row r="122" spans="1:9" x14ac:dyDescent="0.25">
      <c r="A122" s="4" t="s">
        <v>988</v>
      </c>
      <c r="B122" s="4" t="s">
        <v>1014</v>
      </c>
      <c r="C122" s="4" t="s">
        <v>180</v>
      </c>
      <c r="D122" s="4" t="s">
        <v>36</v>
      </c>
      <c r="E122" s="5">
        <v>9.5</v>
      </c>
      <c r="F122" s="5">
        <v>1.9</v>
      </c>
      <c r="G122" s="5">
        <v>11.4</v>
      </c>
      <c r="H122" s="4" t="s">
        <v>37</v>
      </c>
      <c r="I122" s="4" t="s">
        <v>1112</v>
      </c>
    </row>
    <row r="123" spans="1:9" x14ac:dyDescent="0.25">
      <c r="A123" s="2" t="s">
        <v>901</v>
      </c>
      <c r="B123" s="2" t="s">
        <v>1015</v>
      </c>
      <c r="C123" s="2" t="s">
        <v>180</v>
      </c>
      <c r="D123" s="2" t="s">
        <v>36</v>
      </c>
      <c r="E123" s="6">
        <v>9.6</v>
      </c>
      <c r="F123" s="6">
        <v>1.92</v>
      </c>
      <c r="G123" s="6">
        <v>11.52</v>
      </c>
      <c r="H123" s="2" t="s">
        <v>37</v>
      </c>
      <c r="I123" s="2" t="s">
        <v>1112</v>
      </c>
    </row>
    <row r="124" spans="1:9" x14ac:dyDescent="0.25">
      <c r="A124" s="4" t="s">
        <v>871</v>
      </c>
      <c r="B124" s="4" t="s">
        <v>1016</v>
      </c>
      <c r="C124" s="4" t="s">
        <v>89</v>
      </c>
      <c r="D124" s="4" t="s">
        <v>1017</v>
      </c>
      <c r="E124" s="5">
        <v>24</v>
      </c>
      <c r="F124" s="5">
        <v>0</v>
      </c>
      <c r="G124" s="5">
        <v>24</v>
      </c>
      <c r="H124" s="4" t="s">
        <v>50</v>
      </c>
      <c r="I124" s="4" t="s">
        <v>1112</v>
      </c>
    </row>
    <row r="125" spans="1:9" x14ac:dyDescent="0.25">
      <c r="A125" s="2" t="s">
        <v>1018</v>
      </c>
      <c r="B125" s="2" t="s">
        <v>1019</v>
      </c>
      <c r="C125" s="2" t="s">
        <v>44</v>
      </c>
      <c r="D125" s="2" t="s">
        <v>1020</v>
      </c>
      <c r="E125" s="6">
        <v>13.99</v>
      </c>
      <c r="F125" s="6">
        <v>2.8</v>
      </c>
      <c r="G125" s="6">
        <v>16.79</v>
      </c>
      <c r="H125" s="2" t="s">
        <v>90</v>
      </c>
      <c r="I125" s="2" t="s">
        <v>1112</v>
      </c>
    </row>
    <row r="126" spans="1:9" x14ac:dyDescent="0.25">
      <c r="A126" s="4" t="s">
        <v>887</v>
      </c>
      <c r="B126" s="4" t="s">
        <v>1021</v>
      </c>
      <c r="C126" s="4" t="s">
        <v>156</v>
      </c>
      <c r="D126" s="4" t="s">
        <v>219</v>
      </c>
      <c r="E126" s="5">
        <v>662.05</v>
      </c>
      <c r="F126" s="5">
        <v>132.41</v>
      </c>
      <c r="G126" s="5">
        <v>794.46</v>
      </c>
      <c r="H126" s="4" t="s">
        <v>88</v>
      </c>
      <c r="I126" s="4" t="s">
        <v>1112</v>
      </c>
    </row>
    <row r="127" spans="1:9" x14ac:dyDescent="0.25">
      <c r="A127" s="2" t="s">
        <v>917</v>
      </c>
      <c r="B127" s="2" t="s">
        <v>1022</v>
      </c>
      <c r="C127" s="2" t="s">
        <v>256</v>
      </c>
      <c r="D127" s="2" t="s">
        <v>214</v>
      </c>
      <c r="E127" s="6">
        <v>22.5</v>
      </c>
      <c r="F127" s="6">
        <v>4.5</v>
      </c>
      <c r="G127" s="6">
        <v>27</v>
      </c>
      <c r="H127" s="2" t="s">
        <v>215</v>
      </c>
      <c r="I127" s="2" t="s">
        <v>1112</v>
      </c>
    </row>
    <row r="128" spans="1:9" x14ac:dyDescent="0.25">
      <c r="A128" s="4" t="s">
        <v>988</v>
      </c>
      <c r="B128" s="4" t="s">
        <v>1023</v>
      </c>
      <c r="C128" s="4" t="s">
        <v>235</v>
      </c>
      <c r="D128" s="4" t="s">
        <v>298</v>
      </c>
      <c r="E128" s="5">
        <v>24.99</v>
      </c>
      <c r="F128" s="5">
        <v>0</v>
      </c>
      <c r="G128" s="5">
        <v>24.99</v>
      </c>
      <c r="H128" s="4" t="s">
        <v>99</v>
      </c>
      <c r="I128" s="4" t="s">
        <v>1112</v>
      </c>
    </row>
    <row r="129" spans="1:9" x14ac:dyDescent="0.25">
      <c r="A129" s="2" t="s">
        <v>924</v>
      </c>
      <c r="B129" s="2" t="s">
        <v>1024</v>
      </c>
      <c r="C129" s="2" t="s">
        <v>28</v>
      </c>
      <c r="D129" s="2" t="s">
        <v>295</v>
      </c>
      <c r="E129" s="6">
        <v>449.99</v>
      </c>
      <c r="F129" s="6">
        <v>90</v>
      </c>
      <c r="G129" s="6">
        <v>539.99</v>
      </c>
      <c r="H129" s="2" t="s">
        <v>127</v>
      </c>
      <c r="I129" s="2" t="s">
        <v>1112</v>
      </c>
    </row>
    <row r="130" spans="1:9" x14ac:dyDescent="0.25">
      <c r="A130" s="4" t="s">
        <v>924</v>
      </c>
      <c r="B130" s="4" t="s">
        <v>1025</v>
      </c>
      <c r="C130" s="4" t="s">
        <v>159</v>
      </c>
      <c r="D130" s="4" t="s">
        <v>187</v>
      </c>
      <c r="E130" s="5">
        <v>7.7</v>
      </c>
      <c r="F130" s="5">
        <v>0</v>
      </c>
      <c r="G130" s="5">
        <v>7.7</v>
      </c>
      <c r="H130" s="4" t="s">
        <v>32</v>
      </c>
      <c r="I130" s="4" t="s">
        <v>1112</v>
      </c>
    </row>
    <row r="131" spans="1:9" x14ac:dyDescent="0.25">
      <c r="A131" s="2" t="s">
        <v>917</v>
      </c>
      <c r="B131" s="2" t="s">
        <v>1026</v>
      </c>
      <c r="C131" s="2" t="s">
        <v>367</v>
      </c>
      <c r="D131" s="2" t="s">
        <v>157</v>
      </c>
      <c r="E131" s="6">
        <v>20.69</v>
      </c>
      <c r="F131" s="6">
        <v>4.13</v>
      </c>
      <c r="G131" s="6">
        <v>24.82</v>
      </c>
      <c r="H131" s="2" t="s">
        <v>262</v>
      </c>
      <c r="I131" s="2" t="s">
        <v>1112</v>
      </c>
    </row>
    <row r="132" spans="1:9" x14ac:dyDescent="0.25">
      <c r="A132" s="4" t="s">
        <v>897</v>
      </c>
      <c r="B132" s="4" t="s">
        <v>1027</v>
      </c>
      <c r="C132" s="4" t="s">
        <v>35</v>
      </c>
      <c r="D132" s="4" t="s">
        <v>157</v>
      </c>
      <c r="E132" s="5">
        <v>94.95</v>
      </c>
      <c r="F132" s="5">
        <v>18.989999999999998</v>
      </c>
      <c r="G132" s="5">
        <v>113.94</v>
      </c>
      <c r="H132" s="4" t="s">
        <v>262</v>
      </c>
      <c r="I132" s="4" t="s">
        <v>1112</v>
      </c>
    </row>
    <row r="133" spans="1:9" x14ac:dyDescent="0.25">
      <c r="A133" s="2" t="s">
        <v>980</v>
      </c>
      <c r="B133" s="2" t="s">
        <v>1028</v>
      </c>
      <c r="C133" s="2" t="s">
        <v>44</v>
      </c>
      <c r="D133" s="2" t="s">
        <v>157</v>
      </c>
      <c r="E133" s="6">
        <v>8.33</v>
      </c>
      <c r="F133" s="6">
        <v>1.66</v>
      </c>
      <c r="G133" s="6">
        <v>9.99</v>
      </c>
      <c r="H133" s="2" t="s">
        <v>262</v>
      </c>
      <c r="I133" s="2" t="s">
        <v>1112</v>
      </c>
    </row>
    <row r="134" spans="1:9" x14ac:dyDescent="0.25">
      <c r="A134" s="4" t="s">
        <v>889</v>
      </c>
      <c r="B134" s="4" t="s">
        <v>1029</v>
      </c>
      <c r="C134" s="4" t="s">
        <v>367</v>
      </c>
      <c r="D134" s="4" t="s">
        <v>157</v>
      </c>
      <c r="E134" s="5">
        <v>17.07</v>
      </c>
      <c r="F134" s="5">
        <v>3.4</v>
      </c>
      <c r="G134" s="5">
        <v>20.47</v>
      </c>
      <c r="H134" s="4" t="s">
        <v>262</v>
      </c>
      <c r="I134" s="4" t="s">
        <v>1112</v>
      </c>
    </row>
    <row r="135" spans="1:9" x14ac:dyDescent="0.25">
      <c r="A135" s="2" t="s">
        <v>897</v>
      </c>
      <c r="B135" s="2" t="s">
        <v>1030</v>
      </c>
      <c r="C135" s="2" t="s">
        <v>367</v>
      </c>
      <c r="D135" s="2" t="s">
        <v>1031</v>
      </c>
      <c r="E135" s="6">
        <v>168.48</v>
      </c>
      <c r="F135" s="6">
        <v>33.700000000000003</v>
      </c>
      <c r="G135" s="6">
        <v>202.18</v>
      </c>
      <c r="H135" s="2" t="s">
        <v>1032</v>
      </c>
      <c r="I135" s="2" t="s">
        <v>1112</v>
      </c>
    </row>
    <row r="136" spans="1:9" x14ac:dyDescent="0.25">
      <c r="A136" s="4" t="s">
        <v>1033</v>
      </c>
      <c r="B136" s="4" t="s">
        <v>1034</v>
      </c>
      <c r="C136" s="4" t="s">
        <v>53</v>
      </c>
      <c r="D136" s="4" t="s">
        <v>247</v>
      </c>
      <c r="E136" s="5">
        <v>48</v>
      </c>
      <c r="F136" s="5">
        <v>9.6</v>
      </c>
      <c r="G136" s="5">
        <v>57.6</v>
      </c>
      <c r="H136" s="4" t="s">
        <v>16</v>
      </c>
      <c r="I136" s="4" t="s">
        <v>1112</v>
      </c>
    </row>
    <row r="137" spans="1:9" x14ac:dyDescent="0.25">
      <c r="A137" s="2" t="s">
        <v>871</v>
      </c>
      <c r="B137" s="2" t="s">
        <v>1035</v>
      </c>
      <c r="C137" s="2" t="s">
        <v>28</v>
      </c>
      <c r="D137" s="2" t="s">
        <v>274</v>
      </c>
      <c r="E137" s="6">
        <v>5.16</v>
      </c>
      <c r="F137" s="6">
        <v>1.03</v>
      </c>
      <c r="G137" s="6">
        <v>6.19</v>
      </c>
      <c r="H137" s="2" t="s">
        <v>275</v>
      </c>
      <c r="I137" s="2" t="s">
        <v>1112</v>
      </c>
    </row>
    <row r="138" spans="1:9" x14ac:dyDescent="0.25">
      <c r="A138" s="4" t="s">
        <v>1018</v>
      </c>
      <c r="B138" s="4" t="s">
        <v>1036</v>
      </c>
      <c r="C138" s="4" t="s">
        <v>109</v>
      </c>
      <c r="D138" s="4" t="s">
        <v>31</v>
      </c>
      <c r="E138" s="5">
        <v>12.79</v>
      </c>
      <c r="F138" s="5">
        <v>0</v>
      </c>
      <c r="G138" s="5">
        <v>12.79</v>
      </c>
      <c r="H138" s="4" t="s">
        <v>32</v>
      </c>
      <c r="I138" s="4" t="s">
        <v>1112</v>
      </c>
    </row>
    <row r="139" spans="1:9" x14ac:dyDescent="0.25">
      <c r="A139" s="2" t="s">
        <v>1009</v>
      </c>
      <c r="B139" s="2" t="s">
        <v>1037</v>
      </c>
      <c r="C139" s="2" t="s">
        <v>109</v>
      </c>
      <c r="D139" s="2" t="s">
        <v>381</v>
      </c>
      <c r="E139" s="6">
        <v>4.3499999999999996</v>
      </c>
      <c r="F139" s="6">
        <v>0.87</v>
      </c>
      <c r="G139" s="6">
        <v>5.22</v>
      </c>
      <c r="H139" s="2" t="s">
        <v>32</v>
      </c>
      <c r="I139" s="2" t="s">
        <v>1112</v>
      </c>
    </row>
    <row r="140" spans="1:9" x14ac:dyDescent="0.25">
      <c r="A140" s="4" t="s">
        <v>1009</v>
      </c>
      <c r="B140" s="4" t="s">
        <v>1037</v>
      </c>
      <c r="C140" s="4" t="s">
        <v>109</v>
      </c>
      <c r="D140" s="4" t="s">
        <v>381</v>
      </c>
      <c r="E140" s="5">
        <v>10.08</v>
      </c>
      <c r="F140" s="5">
        <v>0</v>
      </c>
      <c r="G140" s="5">
        <v>10.08</v>
      </c>
      <c r="H140" s="4" t="s">
        <v>32</v>
      </c>
      <c r="I140" s="4" t="s">
        <v>1112</v>
      </c>
    </row>
    <row r="141" spans="1:9" x14ac:dyDescent="0.25">
      <c r="A141" s="2" t="s">
        <v>917</v>
      </c>
      <c r="B141" s="2" t="s">
        <v>1038</v>
      </c>
      <c r="C141" s="2" t="s">
        <v>68</v>
      </c>
      <c r="D141" s="2" t="s">
        <v>1039</v>
      </c>
      <c r="E141" s="6">
        <v>50.43</v>
      </c>
      <c r="F141" s="6">
        <v>2.52</v>
      </c>
      <c r="G141" s="6">
        <v>52.95</v>
      </c>
      <c r="H141" s="2" t="s">
        <v>30</v>
      </c>
      <c r="I141" s="2" t="s">
        <v>1112</v>
      </c>
    </row>
    <row r="142" spans="1:9" x14ac:dyDescent="0.25">
      <c r="A142" s="4" t="s">
        <v>1009</v>
      </c>
      <c r="B142" s="4" t="s">
        <v>1040</v>
      </c>
      <c r="C142" s="4" t="s">
        <v>156</v>
      </c>
      <c r="D142" s="4" t="s">
        <v>292</v>
      </c>
      <c r="E142" s="5">
        <v>80</v>
      </c>
      <c r="F142" s="5">
        <v>16</v>
      </c>
      <c r="G142" s="5">
        <v>96</v>
      </c>
      <c r="H142" s="4" t="s">
        <v>90</v>
      </c>
      <c r="I142" s="4" t="s">
        <v>1112</v>
      </c>
    </row>
    <row r="143" spans="1:9" x14ac:dyDescent="0.25">
      <c r="A143" s="2" t="s">
        <v>869</v>
      </c>
      <c r="B143" s="2" t="s">
        <v>1041</v>
      </c>
      <c r="C143" s="2" t="s">
        <v>1042</v>
      </c>
      <c r="D143" s="2" t="s">
        <v>1043</v>
      </c>
      <c r="E143" s="6">
        <v>75.599999999999994</v>
      </c>
      <c r="F143" s="6">
        <v>15.12</v>
      </c>
      <c r="G143" s="6">
        <v>90.72</v>
      </c>
      <c r="H143" s="2" t="s">
        <v>99</v>
      </c>
      <c r="I143" s="2" t="s">
        <v>1112</v>
      </c>
    </row>
    <row r="144" spans="1:9" x14ac:dyDescent="0.25">
      <c r="A144" s="4" t="s">
        <v>881</v>
      </c>
      <c r="B144" s="4" t="s">
        <v>1044</v>
      </c>
      <c r="C144" s="4" t="s">
        <v>367</v>
      </c>
      <c r="D144" s="4" t="s">
        <v>322</v>
      </c>
      <c r="E144" s="5">
        <v>-43.98</v>
      </c>
      <c r="F144" s="5">
        <v>-8.8000000000000007</v>
      </c>
      <c r="G144" s="5">
        <v>-52.78</v>
      </c>
      <c r="H144" s="4" t="s">
        <v>293</v>
      </c>
      <c r="I144" s="4" t="s">
        <v>1112</v>
      </c>
    </row>
    <row r="145" spans="1:9" x14ac:dyDescent="0.25">
      <c r="A145" s="2" t="s">
        <v>909</v>
      </c>
      <c r="B145" s="2" t="s">
        <v>1045</v>
      </c>
      <c r="C145" s="2" t="s">
        <v>125</v>
      </c>
      <c r="D145" s="2" t="s">
        <v>282</v>
      </c>
      <c r="E145" s="6">
        <v>120</v>
      </c>
      <c r="F145" s="6">
        <v>24</v>
      </c>
      <c r="G145" s="6">
        <v>144</v>
      </c>
      <c r="H145" s="2" t="s">
        <v>39</v>
      </c>
      <c r="I145" s="2" t="s">
        <v>1112</v>
      </c>
    </row>
    <row r="146" spans="1:9" x14ac:dyDescent="0.25">
      <c r="A146" s="4" t="s">
        <v>909</v>
      </c>
      <c r="B146" s="4" t="s">
        <v>1045</v>
      </c>
      <c r="C146" s="4" t="s">
        <v>125</v>
      </c>
      <c r="D146" s="4" t="s">
        <v>282</v>
      </c>
      <c r="E146" s="5">
        <v>9.52</v>
      </c>
      <c r="F146" s="5">
        <v>0.48</v>
      </c>
      <c r="G146" s="5">
        <v>10</v>
      </c>
      <c r="H146" s="4" t="s">
        <v>39</v>
      </c>
      <c r="I146" s="4" t="s">
        <v>1112</v>
      </c>
    </row>
    <row r="147" spans="1:9" x14ac:dyDescent="0.25">
      <c r="A147" s="2" t="s">
        <v>881</v>
      </c>
      <c r="B147" s="2" t="s">
        <v>1046</v>
      </c>
      <c r="C147" s="2" t="s">
        <v>28</v>
      </c>
      <c r="D147" s="2" t="s">
        <v>311</v>
      </c>
      <c r="E147" s="6">
        <v>18.170000000000002</v>
      </c>
      <c r="F147" s="6">
        <v>3.63</v>
      </c>
      <c r="G147" s="6">
        <v>21.8</v>
      </c>
      <c r="H147" s="2" t="s">
        <v>47</v>
      </c>
      <c r="I147" s="2" t="s">
        <v>1112</v>
      </c>
    </row>
    <row r="148" spans="1:9" x14ac:dyDescent="0.25">
      <c r="A148" s="4" t="s">
        <v>911</v>
      </c>
      <c r="B148" s="4" t="s">
        <v>1047</v>
      </c>
      <c r="C148" s="4" t="s">
        <v>28</v>
      </c>
      <c r="D148" s="4" t="s">
        <v>327</v>
      </c>
      <c r="E148" s="5">
        <v>171.8</v>
      </c>
      <c r="F148" s="5">
        <v>34.36</v>
      </c>
      <c r="G148" s="5">
        <v>206.16</v>
      </c>
      <c r="H148" s="4" t="s">
        <v>90</v>
      </c>
      <c r="I148" s="4" t="s">
        <v>1112</v>
      </c>
    </row>
    <row r="149" spans="1:9" x14ac:dyDescent="0.25">
      <c r="A149" s="2" t="s">
        <v>1018</v>
      </c>
      <c r="B149" s="2" t="s">
        <v>1048</v>
      </c>
      <c r="C149" s="2" t="s">
        <v>367</v>
      </c>
      <c r="D149" s="2" t="s">
        <v>277</v>
      </c>
      <c r="E149" s="6">
        <v>220.05</v>
      </c>
      <c r="F149" s="6">
        <v>44.01</v>
      </c>
      <c r="G149" s="6">
        <v>264.06</v>
      </c>
      <c r="H149" s="2" t="s">
        <v>90</v>
      </c>
      <c r="I149" s="2" t="s">
        <v>1112</v>
      </c>
    </row>
    <row r="150" spans="1:9" x14ac:dyDescent="0.25">
      <c r="A150" s="4" t="s">
        <v>871</v>
      </c>
      <c r="B150" s="4" t="s">
        <v>1049</v>
      </c>
      <c r="C150" s="4" t="s">
        <v>367</v>
      </c>
      <c r="D150" s="4" t="s">
        <v>1050</v>
      </c>
      <c r="E150" s="5">
        <v>21.93</v>
      </c>
      <c r="F150" s="5">
        <v>4.3899999999999997</v>
      </c>
      <c r="G150" s="5">
        <v>26.32</v>
      </c>
      <c r="H150" s="4" t="s">
        <v>50</v>
      </c>
      <c r="I150" s="4" t="s">
        <v>1112</v>
      </c>
    </row>
    <row r="151" spans="1:9" x14ac:dyDescent="0.25">
      <c r="A151" s="2" t="s">
        <v>893</v>
      </c>
      <c r="B151" s="2" t="s">
        <v>1051</v>
      </c>
      <c r="C151" s="2" t="s">
        <v>367</v>
      </c>
      <c r="D151" s="2" t="s">
        <v>1050</v>
      </c>
      <c r="E151" s="6">
        <v>53.75</v>
      </c>
      <c r="F151" s="6">
        <v>10.75</v>
      </c>
      <c r="G151" s="6">
        <v>64.5</v>
      </c>
      <c r="H151" s="2" t="s">
        <v>50</v>
      </c>
      <c r="I151" s="2" t="s">
        <v>1112</v>
      </c>
    </row>
    <row r="152" spans="1:9" x14ac:dyDescent="0.25">
      <c r="A152" s="4" t="s">
        <v>897</v>
      </c>
      <c r="B152" s="4" t="s">
        <v>1052</v>
      </c>
      <c r="C152" s="4" t="s">
        <v>367</v>
      </c>
      <c r="D152" s="4" t="s">
        <v>1050</v>
      </c>
      <c r="E152" s="5">
        <v>68.62</v>
      </c>
      <c r="F152" s="5">
        <v>13.72</v>
      </c>
      <c r="G152" s="5">
        <v>82.34</v>
      </c>
      <c r="H152" s="4" t="s">
        <v>50</v>
      </c>
      <c r="I152" s="4" t="s">
        <v>1112</v>
      </c>
    </row>
    <row r="153" spans="1:9" x14ac:dyDescent="0.25">
      <c r="A153" s="2" t="s">
        <v>881</v>
      </c>
      <c r="B153" s="2" t="s">
        <v>1053</v>
      </c>
      <c r="C153" s="2" t="s">
        <v>143</v>
      </c>
      <c r="D153" s="2" t="s">
        <v>312</v>
      </c>
      <c r="E153" s="6">
        <v>280</v>
      </c>
      <c r="F153" s="6">
        <v>56</v>
      </c>
      <c r="G153" s="6">
        <v>336</v>
      </c>
      <c r="H153" s="2" t="s">
        <v>284</v>
      </c>
      <c r="I153" s="2" t="s">
        <v>1112</v>
      </c>
    </row>
    <row r="154" spans="1:9" x14ac:dyDescent="0.25">
      <c r="A154" s="4" t="s">
        <v>877</v>
      </c>
      <c r="B154" s="4" t="s">
        <v>1054</v>
      </c>
      <c r="C154" s="4" t="s">
        <v>376</v>
      </c>
      <c r="D154" s="4" t="s">
        <v>1055</v>
      </c>
      <c r="E154" s="5">
        <v>302.22000000000003</v>
      </c>
      <c r="F154" s="5">
        <v>60.44</v>
      </c>
      <c r="G154" s="5">
        <v>362.66</v>
      </c>
      <c r="H154" s="4" t="s">
        <v>255</v>
      </c>
      <c r="I154" s="4" t="s">
        <v>1112</v>
      </c>
    </row>
    <row r="155" spans="1:9" x14ac:dyDescent="0.25">
      <c r="A155" s="2" t="s">
        <v>1018</v>
      </c>
      <c r="B155" s="2" t="s">
        <v>1056</v>
      </c>
      <c r="C155" s="2" t="s">
        <v>44</v>
      </c>
      <c r="D155" s="2" t="s">
        <v>328</v>
      </c>
      <c r="E155" s="6">
        <v>24.9</v>
      </c>
      <c r="F155" s="6">
        <v>4.9800000000000004</v>
      </c>
      <c r="G155" s="6">
        <v>29.88</v>
      </c>
      <c r="H155" s="2" t="s">
        <v>286</v>
      </c>
      <c r="I155" s="2" t="s">
        <v>1112</v>
      </c>
    </row>
    <row r="156" spans="1:9" x14ac:dyDescent="0.25">
      <c r="A156" s="3" t="s">
        <v>2169</v>
      </c>
      <c r="B156" s="3"/>
      <c r="C156" s="3"/>
      <c r="D156" s="3"/>
      <c r="E156" s="7">
        <f>SUM(E7:E155)</f>
        <v>8577.4399999999987</v>
      </c>
      <c r="F156" s="7">
        <f>SUM(F7:F155)</f>
        <v>1385.8000000000004</v>
      </c>
      <c r="G156" s="7">
        <f>SUM(G7:G155)</f>
        <v>9963.2399999999961</v>
      </c>
      <c r="H156" s="3"/>
      <c r="I156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8F486-D6BB-4981-9165-87076F8E4FBD}">
  <dimension ref="A1:I111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8" bestFit="1" customWidth="1"/>
    <col min="5" max="5" width="9.140625" bestFit="1" customWidth="1"/>
    <col min="6" max="6" width="16.42578125" bestFit="1" customWidth="1"/>
    <col min="8" max="8" width="34.570312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1057</v>
      </c>
      <c r="B7" s="4" t="s">
        <v>1058</v>
      </c>
      <c r="C7" s="4" t="s">
        <v>728</v>
      </c>
      <c r="D7" s="4" t="s">
        <v>755</v>
      </c>
      <c r="E7" s="5">
        <v>450</v>
      </c>
      <c r="F7" s="5">
        <v>0</v>
      </c>
      <c r="G7" s="5">
        <v>450</v>
      </c>
      <c r="H7" s="4" t="s">
        <v>34</v>
      </c>
      <c r="I7" s="4" t="s">
        <v>1256</v>
      </c>
    </row>
    <row r="8" spans="1:9" x14ac:dyDescent="0.25">
      <c r="A8" s="2" t="s">
        <v>1059</v>
      </c>
      <c r="B8" s="2" t="s">
        <v>1060</v>
      </c>
      <c r="C8" s="2" t="s">
        <v>87</v>
      </c>
      <c r="D8" s="2" t="s">
        <v>1061</v>
      </c>
      <c r="E8" s="6">
        <v>323.76</v>
      </c>
      <c r="F8" s="6">
        <v>16.190000000000001</v>
      </c>
      <c r="G8" s="6">
        <v>339.95</v>
      </c>
      <c r="H8" s="2" t="s">
        <v>84</v>
      </c>
      <c r="I8" s="2" t="s">
        <v>1256</v>
      </c>
    </row>
    <row r="9" spans="1:9" x14ac:dyDescent="0.25">
      <c r="A9" s="4" t="s">
        <v>1062</v>
      </c>
      <c r="B9" s="4" t="s">
        <v>1063</v>
      </c>
      <c r="C9" s="4" t="s">
        <v>28</v>
      </c>
      <c r="D9" s="4" t="s">
        <v>154</v>
      </c>
      <c r="E9" s="5">
        <v>98.58</v>
      </c>
      <c r="F9" s="5">
        <v>19.72</v>
      </c>
      <c r="G9" s="5">
        <v>118.3</v>
      </c>
      <c r="H9" s="4" t="s">
        <v>155</v>
      </c>
      <c r="I9" s="4" t="s">
        <v>1256</v>
      </c>
    </row>
    <row r="10" spans="1:9" x14ac:dyDescent="0.25">
      <c r="A10" s="2" t="s">
        <v>1064</v>
      </c>
      <c r="B10" s="2" t="s">
        <v>1065</v>
      </c>
      <c r="C10" s="2" t="s">
        <v>28</v>
      </c>
      <c r="D10" s="2" t="s">
        <v>1066</v>
      </c>
      <c r="E10" s="6">
        <v>49.99</v>
      </c>
      <c r="F10" s="6">
        <v>10</v>
      </c>
      <c r="G10" s="6">
        <v>59.99</v>
      </c>
      <c r="H10" s="2" t="s">
        <v>99</v>
      </c>
      <c r="I10" s="2" t="s">
        <v>1256</v>
      </c>
    </row>
    <row r="11" spans="1:9" x14ac:dyDescent="0.25">
      <c r="A11" s="4" t="s">
        <v>1064</v>
      </c>
      <c r="B11" s="4" t="s">
        <v>1067</v>
      </c>
      <c r="C11" s="4" t="s">
        <v>28</v>
      </c>
      <c r="D11" s="4" t="s">
        <v>154</v>
      </c>
      <c r="E11" s="5">
        <v>19.989999999999998</v>
      </c>
      <c r="F11" s="5">
        <v>4</v>
      </c>
      <c r="G11" s="5">
        <v>23.99</v>
      </c>
      <c r="H11" s="4" t="s">
        <v>155</v>
      </c>
      <c r="I11" s="4" t="s">
        <v>1256</v>
      </c>
    </row>
    <row r="12" spans="1:9" x14ac:dyDescent="0.25">
      <c r="A12" s="2" t="s">
        <v>1057</v>
      </c>
      <c r="B12" s="2" t="s">
        <v>1068</v>
      </c>
      <c r="C12" s="2" t="s">
        <v>28</v>
      </c>
      <c r="D12" s="2" t="s">
        <v>513</v>
      </c>
      <c r="E12" s="6">
        <v>110</v>
      </c>
      <c r="F12" s="6">
        <v>22</v>
      </c>
      <c r="G12" s="6">
        <v>132</v>
      </c>
      <c r="H12" s="2" t="s">
        <v>202</v>
      </c>
      <c r="I12" s="2" t="s">
        <v>1256</v>
      </c>
    </row>
    <row r="13" spans="1:9" x14ac:dyDescent="0.25">
      <c r="A13" s="4" t="s">
        <v>1069</v>
      </c>
      <c r="B13" s="4" t="s">
        <v>1070</v>
      </c>
      <c r="C13" s="4" t="s">
        <v>28</v>
      </c>
      <c r="D13" s="4" t="s">
        <v>154</v>
      </c>
      <c r="E13" s="5">
        <v>41.43</v>
      </c>
      <c r="F13" s="5">
        <v>8.3000000000000007</v>
      </c>
      <c r="G13" s="5">
        <v>49.73</v>
      </c>
      <c r="H13" s="4" t="s">
        <v>155</v>
      </c>
      <c r="I13" s="4" t="s">
        <v>1256</v>
      </c>
    </row>
    <row r="14" spans="1:9" x14ac:dyDescent="0.25">
      <c r="A14" s="2" t="s">
        <v>1071</v>
      </c>
      <c r="B14" s="2" t="s">
        <v>1072</v>
      </c>
      <c r="C14" s="2" t="s">
        <v>28</v>
      </c>
      <c r="D14" s="2" t="s">
        <v>46</v>
      </c>
      <c r="E14" s="6">
        <v>52.47</v>
      </c>
      <c r="F14" s="6">
        <v>0</v>
      </c>
      <c r="G14" s="6">
        <v>52.47</v>
      </c>
      <c r="H14" s="2" t="s">
        <v>262</v>
      </c>
      <c r="I14" s="2" t="s">
        <v>1256</v>
      </c>
    </row>
    <row r="15" spans="1:9" x14ac:dyDescent="0.25">
      <c r="A15" s="4" t="s">
        <v>1071</v>
      </c>
      <c r="B15" s="4" t="s">
        <v>1073</v>
      </c>
      <c r="C15" s="4" t="s">
        <v>28</v>
      </c>
      <c r="D15" s="4" t="s">
        <v>46</v>
      </c>
      <c r="E15" s="5">
        <v>15.98</v>
      </c>
      <c r="F15" s="5">
        <v>0</v>
      </c>
      <c r="G15" s="5">
        <v>15.98</v>
      </c>
      <c r="H15" s="4" t="s">
        <v>262</v>
      </c>
      <c r="I15" s="4" t="s">
        <v>1256</v>
      </c>
    </row>
    <row r="16" spans="1:9" x14ac:dyDescent="0.25">
      <c r="A16" s="2" t="s">
        <v>1074</v>
      </c>
      <c r="B16" s="2" t="s">
        <v>1075</v>
      </c>
      <c r="C16" s="2" t="s">
        <v>28</v>
      </c>
      <c r="D16" s="2" t="s">
        <v>46</v>
      </c>
      <c r="E16" s="6">
        <v>30.75</v>
      </c>
      <c r="F16" s="6">
        <v>0</v>
      </c>
      <c r="G16" s="6">
        <v>30.75</v>
      </c>
      <c r="H16" s="2" t="s">
        <v>262</v>
      </c>
      <c r="I16" s="2" t="s">
        <v>1256</v>
      </c>
    </row>
    <row r="17" spans="1:9" x14ac:dyDescent="0.25">
      <c r="A17" s="4" t="s">
        <v>1076</v>
      </c>
      <c r="B17" s="4" t="s">
        <v>1077</v>
      </c>
      <c r="C17" s="4" t="s">
        <v>28</v>
      </c>
      <c r="D17" s="4" t="s">
        <v>46</v>
      </c>
      <c r="E17" s="5">
        <v>41.78</v>
      </c>
      <c r="F17" s="5">
        <v>0</v>
      </c>
      <c r="G17" s="5">
        <v>41.78</v>
      </c>
      <c r="H17" s="4" t="s">
        <v>262</v>
      </c>
      <c r="I17" s="4" t="s">
        <v>1256</v>
      </c>
    </row>
    <row r="18" spans="1:9" x14ac:dyDescent="0.25">
      <c r="A18" s="2" t="s">
        <v>1078</v>
      </c>
      <c r="B18" s="2" t="s">
        <v>1079</v>
      </c>
      <c r="C18" s="2" t="s">
        <v>28</v>
      </c>
      <c r="D18" s="2" t="s">
        <v>116</v>
      </c>
      <c r="E18" s="6">
        <v>34</v>
      </c>
      <c r="F18" s="6">
        <v>6.8</v>
      </c>
      <c r="G18" s="6">
        <v>40.799999999999997</v>
      </c>
      <c r="H18" s="2" t="s">
        <v>117</v>
      </c>
      <c r="I18" s="2" t="s">
        <v>1256</v>
      </c>
    </row>
    <row r="19" spans="1:9" x14ac:dyDescent="0.25">
      <c r="A19" s="4" t="s">
        <v>1078</v>
      </c>
      <c r="B19" s="4" t="s">
        <v>1080</v>
      </c>
      <c r="C19" s="4" t="s">
        <v>28</v>
      </c>
      <c r="D19" s="4" t="s">
        <v>46</v>
      </c>
      <c r="E19" s="5">
        <v>23.1</v>
      </c>
      <c r="F19" s="5">
        <v>0</v>
      </c>
      <c r="G19" s="5">
        <v>23.1</v>
      </c>
      <c r="H19" s="4" t="s">
        <v>262</v>
      </c>
      <c r="I19" s="4" t="s">
        <v>1256</v>
      </c>
    </row>
    <row r="20" spans="1:9" x14ac:dyDescent="0.25">
      <c r="A20" s="2" t="s">
        <v>1081</v>
      </c>
      <c r="B20" s="2" t="s">
        <v>1082</v>
      </c>
      <c r="C20" s="2" t="s">
        <v>266</v>
      </c>
      <c r="D20" s="2" t="s">
        <v>36</v>
      </c>
      <c r="E20" s="6">
        <v>6.09</v>
      </c>
      <c r="F20" s="6">
        <v>1.22</v>
      </c>
      <c r="G20" s="6">
        <v>7.31</v>
      </c>
      <c r="H20" s="2" t="s">
        <v>37</v>
      </c>
      <c r="I20" s="2" t="s">
        <v>1256</v>
      </c>
    </row>
    <row r="21" spans="1:9" x14ac:dyDescent="0.25">
      <c r="A21" s="4" t="s">
        <v>1083</v>
      </c>
      <c r="B21" s="4" t="s">
        <v>1084</v>
      </c>
      <c r="C21" s="4" t="s">
        <v>28</v>
      </c>
      <c r="D21" s="4" t="s">
        <v>232</v>
      </c>
      <c r="E21" s="5">
        <v>102</v>
      </c>
      <c r="F21" s="5">
        <v>20.399999999999999</v>
      </c>
      <c r="G21" s="5">
        <v>122.4</v>
      </c>
      <c r="H21" s="4" t="s">
        <v>210</v>
      </c>
      <c r="I21" s="4" t="s">
        <v>1256</v>
      </c>
    </row>
    <row r="22" spans="1:9" x14ac:dyDescent="0.25">
      <c r="A22" s="2" t="s">
        <v>1083</v>
      </c>
      <c r="B22" s="2" t="s">
        <v>1085</v>
      </c>
      <c r="C22" s="2" t="s">
        <v>28</v>
      </c>
      <c r="D22" s="2" t="s">
        <v>317</v>
      </c>
      <c r="E22" s="6">
        <v>11.99</v>
      </c>
      <c r="F22" s="6">
        <v>0</v>
      </c>
      <c r="G22" s="6">
        <v>11.99</v>
      </c>
      <c r="H22" s="2" t="s">
        <v>50</v>
      </c>
      <c r="I22" s="2" t="s">
        <v>1256</v>
      </c>
    </row>
    <row r="23" spans="1:9" x14ac:dyDescent="0.25">
      <c r="A23" s="4" t="s">
        <v>1086</v>
      </c>
      <c r="B23" s="4" t="s">
        <v>1087</v>
      </c>
      <c r="C23" s="4" t="s">
        <v>28</v>
      </c>
      <c r="D23" s="4" t="s">
        <v>1088</v>
      </c>
      <c r="E23" s="5">
        <v>11.26</v>
      </c>
      <c r="F23" s="5">
        <v>2.2799999999999998</v>
      </c>
      <c r="G23" s="5">
        <v>13.54</v>
      </c>
      <c r="H23" s="4" t="s">
        <v>170</v>
      </c>
      <c r="I23" s="4" t="s">
        <v>1256</v>
      </c>
    </row>
    <row r="24" spans="1:9" x14ac:dyDescent="0.25">
      <c r="A24" s="2" t="s">
        <v>1089</v>
      </c>
      <c r="B24" s="2" t="s">
        <v>1090</v>
      </c>
      <c r="C24" s="2" t="s">
        <v>28</v>
      </c>
      <c r="D24" s="2" t="s">
        <v>1091</v>
      </c>
      <c r="E24" s="6">
        <v>18.3</v>
      </c>
      <c r="F24" s="6">
        <v>3.66</v>
      </c>
      <c r="G24" s="6">
        <v>21.96</v>
      </c>
      <c r="H24" s="2" t="s">
        <v>71</v>
      </c>
      <c r="I24" s="2" t="s">
        <v>1256</v>
      </c>
    </row>
    <row r="25" spans="1:9" x14ac:dyDescent="0.25">
      <c r="A25" s="4" t="s">
        <v>1089</v>
      </c>
      <c r="B25" s="4" t="s">
        <v>1092</v>
      </c>
      <c r="C25" s="4" t="s">
        <v>28</v>
      </c>
      <c r="D25" s="4" t="s">
        <v>1093</v>
      </c>
      <c r="E25" s="5">
        <v>149</v>
      </c>
      <c r="F25" s="5">
        <v>29.8</v>
      </c>
      <c r="G25" s="5">
        <v>178.8</v>
      </c>
      <c r="H25" s="4" t="s">
        <v>186</v>
      </c>
      <c r="I25" s="4" t="s">
        <v>1256</v>
      </c>
    </row>
    <row r="26" spans="1:9" x14ac:dyDescent="0.25">
      <c r="A26" s="2" t="s">
        <v>1059</v>
      </c>
      <c r="B26" s="2" t="s">
        <v>1094</v>
      </c>
      <c r="C26" s="2" t="s">
        <v>28</v>
      </c>
      <c r="D26" s="2" t="s">
        <v>201</v>
      </c>
      <c r="E26" s="6">
        <v>32.53</v>
      </c>
      <c r="F26" s="6">
        <v>6.51</v>
      </c>
      <c r="G26" s="6">
        <v>39.04</v>
      </c>
      <c r="H26" s="2" t="s">
        <v>120</v>
      </c>
      <c r="I26" s="2" t="s">
        <v>1256</v>
      </c>
    </row>
    <row r="27" spans="1:9" x14ac:dyDescent="0.25">
      <c r="A27" s="4" t="s">
        <v>1095</v>
      </c>
      <c r="B27" s="4" t="s">
        <v>1096</v>
      </c>
      <c r="C27" s="4" t="s">
        <v>28</v>
      </c>
      <c r="D27" s="4" t="s">
        <v>208</v>
      </c>
      <c r="E27" s="5">
        <v>35.71</v>
      </c>
      <c r="F27" s="5">
        <v>0</v>
      </c>
      <c r="G27" s="5">
        <v>35.71</v>
      </c>
      <c r="H27" s="4" t="s">
        <v>262</v>
      </c>
      <c r="I27" s="4" t="s">
        <v>1256</v>
      </c>
    </row>
    <row r="28" spans="1:9" x14ac:dyDescent="0.25">
      <c r="A28" s="2" t="s">
        <v>1095</v>
      </c>
      <c r="B28" s="2" t="s">
        <v>1097</v>
      </c>
      <c r="C28" s="2" t="s">
        <v>28</v>
      </c>
      <c r="D28" s="2" t="s">
        <v>249</v>
      </c>
      <c r="E28" s="6">
        <v>85.51</v>
      </c>
      <c r="F28" s="6">
        <v>17.100000000000001</v>
      </c>
      <c r="G28" s="6">
        <v>102.61</v>
      </c>
      <c r="H28" s="2" t="s">
        <v>250</v>
      </c>
      <c r="I28" s="2" t="s">
        <v>1256</v>
      </c>
    </row>
    <row r="29" spans="1:9" x14ac:dyDescent="0.25">
      <c r="A29" s="4" t="s">
        <v>1098</v>
      </c>
      <c r="B29" s="4" t="s">
        <v>1099</v>
      </c>
      <c r="C29" s="4" t="s">
        <v>28</v>
      </c>
      <c r="D29" s="4" t="s">
        <v>344</v>
      </c>
      <c r="E29" s="5">
        <v>29.64</v>
      </c>
      <c r="F29" s="5">
        <v>5.94</v>
      </c>
      <c r="G29" s="5">
        <v>35.58</v>
      </c>
      <c r="H29" s="4" t="s">
        <v>47</v>
      </c>
      <c r="I29" s="4" t="s">
        <v>1256</v>
      </c>
    </row>
    <row r="30" spans="1:9" x14ac:dyDescent="0.25">
      <c r="A30" s="2" t="s">
        <v>1098</v>
      </c>
      <c r="B30" s="2" t="s">
        <v>1100</v>
      </c>
      <c r="C30" s="2" t="s">
        <v>367</v>
      </c>
      <c r="D30" s="2" t="s">
        <v>1101</v>
      </c>
      <c r="E30" s="6">
        <v>50.91</v>
      </c>
      <c r="F30" s="6">
        <v>9.66</v>
      </c>
      <c r="G30" s="6">
        <v>60.57</v>
      </c>
      <c r="H30" s="2" t="s">
        <v>112</v>
      </c>
      <c r="I30" s="2" t="s">
        <v>1256</v>
      </c>
    </row>
    <row r="31" spans="1:9" x14ac:dyDescent="0.25">
      <c r="A31" s="4" t="s">
        <v>1102</v>
      </c>
      <c r="B31" s="4" t="s">
        <v>1103</v>
      </c>
      <c r="C31" s="4" t="s">
        <v>28</v>
      </c>
      <c r="D31" s="4" t="s">
        <v>157</v>
      </c>
      <c r="E31" s="5">
        <v>17.62</v>
      </c>
      <c r="F31" s="5">
        <v>3.48</v>
      </c>
      <c r="G31" s="5">
        <v>21.1</v>
      </c>
      <c r="H31" s="4" t="s">
        <v>262</v>
      </c>
      <c r="I31" s="4" t="s">
        <v>1256</v>
      </c>
    </row>
    <row r="32" spans="1:9" x14ac:dyDescent="0.25">
      <c r="A32" s="2" t="s">
        <v>1076</v>
      </c>
      <c r="B32" s="2" t="s">
        <v>1104</v>
      </c>
      <c r="C32" s="2" t="s">
        <v>28</v>
      </c>
      <c r="D32" s="2" t="s">
        <v>232</v>
      </c>
      <c r="E32" s="6">
        <v>102</v>
      </c>
      <c r="F32" s="6">
        <v>20.399999999999999</v>
      </c>
      <c r="G32" s="6">
        <v>122.4</v>
      </c>
      <c r="H32" s="2" t="s">
        <v>210</v>
      </c>
      <c r="I32" s="2" t="s">
        <v>1256</v>
      </c>
    </row>
    <row r="33" spans="1:9" x14ac:dyDescent="0.25">
      <c r="A33" s="4" t="s">
        <v>1078</v>
      </c>
      <c r="B33" s="4" t="s">
        <v>1105</v>
      </c>
      <c r="C33" s="4" t="s">
        <v>367</v>
      </c>
      <c r="D33" s="4" t="s">
        <v>224</v>
      </c>
      <c r="E33" s="5">
        <v>120</v>
      </c>
      <c r="F33" s="5">
        <v>0</v>
      </c>
      <c r="G33" s="5">
        <v>120</v>
      </c>
      <c r="H33" s="4" t="s">
        <v>88</v>
      </c>
      <c r="I33" s="4" t="s">
        <v>1256</v>
      </c>
    </row>
    <row r="34" spans="1:9" x14ac:dyDescent="0.25">
      <c r="A34" s="2" t="s">
        <v>1106</v>
      </c>
      <c r="B34" s="2" t="s">
        <v>1107</v>
      </c>
      <c r="C34" s="2" t="s">
        <v>53</v>
      </c>
      <c r="D34" s="2" t="s">
        <v>281</v>
      </c>
      <c r="E34" s="6">
        <v>175.25</v>
      </c>
      <c r="F34" s="6">
        <v>0</v>
      </c>
      <c r="G34" s="6">
        <v>175.25</v>
      </c>
      <c r="H34" s="2" t="s">
        <v>112</v>
      </c>
      <c r="I34" s="2" t="s">
        <v>1256</v>
      </c>
    </row>
    <row r="35" spans="1:9" x14ac:dyDescent="0.25">
      <c r="A35" s="4" t="s">
        <v>1108</v>
      </c>
      <c r="B35" s="4" t="s">
        <v>1109</v>
      </c>
      <c r="C35" s="4" t="s">
        <v>53</v>
      </c>
      <c r="D35" s="4" t="s">
        <v>61</v>
      </c>
      <c r="E35" s="5">
        <v>4.82</v>
      </c>
      <c r="F35" s="5">
        <v>0</v>
      </c>
      <c r="G35" s="5">
        <v>4.82</v>
      </c>
      <c r="H35" s="4" t="s">
        <v>62</v>
      </c>
      <c r="I35" s="4" t="s">
        <v>1256</v>
      </c>
    </row>
    <row r="36" spans="1:9" x14ac:dyDescent="0.25">
      <c r="A36" s="2" t="s">
        <v>1057</v>
      </c>
      <c r="B36" s="2" t="s">
        <v>1110</v>
      </c>
      <c r="C36" s="2" t="s">
        <v>53</v>
      </c>
      <c r="D36" s="2" t="s">
        <v>247</v>
      </c>
      <c r="E36" s="6">
        <v>104.97</v>
      </c>
      <c r="F36" s="6">
        <v>20.99</v>
      </c>
      <c r="G36" s="6">
        <v>125.96</v>
      </c>
      <c r="H36" s="2" t="s">
        <v>16</v>
      </c>
      <c r="I36" s="2" t="s">
        <v>1256</v>
      </c>
    </row>
    <row r="37" spans="1:9" x14ac:dyDescent="0.25">
      <c r="A37" s="4" t="s">
        <v>1071</v>
      </c>
      <c r="B37" s="4" t="s">
        <v>1111</v>
      </c>
      <c r="C37" s="4" t="s">
        <v>53</v>
      </c>
      <c r="D37" s="4" t="s">
        <v>382</v>
      </c>
      <c r="E37" s="5">
        <v>69</v>
      </c>
      <c r="F37" s="5">
        <v>13.8</v>
      </c>
      <c r="G37" s="5">
        <v>82.8</v>
      </c>
      <c r="H37" s="4" t="s">
        <v>70</v>
      </c>
      <c r="I37" s="4" t="s">
        <v>1256</v>
      </c>
    </row>
    <row r="38" spans="1:9" x14ac:dyDescent="0.25">
      <c r="A38" s="2" t="s">
        <v>1112</v>
      </c>
      <c r="B38" s="2" t="s">
        <v>1113</v>
      </c>
      <c r="C38" s="2" t="s">
        <v>53</v>
      </c>
      <c r="D38" s="2" t="s">
        <v>291</v>
      </c>
      <c r="E38" s="6">
        <v>2.84</v>
      </c>
      <c r="F38" s="6">
        <v>0</v>
      </c>
      <c r="G38" s="6">
        <v>2.84</v>
      </c>
      <c r="H38" s="2" t="s">
        <v>88</v>
      </c>
      <c r="I38" s="2" t="s">
        <v>1256</v>
      </c>
    </row>
    <row r="39" spans="1:9" x14ac:dyDescent="0.25">
      <c r="A39" s="4" t="s">
        <v>1076</v>
      </c>
      <c r="B39" s="4" t="s">
        <v>1114</v>
      </c>
      <c r="C39" s="4" t="s">
        <v>53</v>
      </c>
      <c r="D39" s="4" t="s">
        <v>247</v>
      </c>
      <c r="E39" s="5">
        <v>48</v>
      </c>
      <c r="F39" s="5">
        <v>9.6</v>
      </c>
      <c r="G39" s="5">
        <v>57.6</v>
      </c>
      <c r="H39" s="4" t="s">
        <v>16</v>
      </c>
      <c r="I39" s="4" t="s">
        <v>1256</v>
      </c>
    </row>
    <row r="40" spans="1:9" x14ac:dyDescent="0.25">
      <c r="A40" s="2" t="s">
        <v>1108</v>
      </c>
      <c r="B40" s="2" t="s">
        <v>1115</v>
      </c>
      <c r="C40" s="2" t="s">
        <v>25</v>
      </c>
      <c r="D40" s="2" t="s">
        <v>26</v>
      </c>
      <c r="E40" s="6">
        <v>13</v>
      </c>
      <c r="F40" s="6">
        <v>0</v>
      </c>
      <c r="G40" s="6">
        <v>13</v>
      </c>
      <c r="H40" s="2" t="s">
        <v>24</v>
      </c>
      <c r="I40" s="2" t="s">
        <v>1256</v>
      </c>
    </row>
    <row r="41" spans="1:9" x14ac:dyDescent="0.25">
      <c r="A41" s="4" t="s">
        <v>1071</v>
      </c>
      <c r="B41" s="4" t="s">
        <v>1116</v>
      </c>
      <c r="C41" s="4" t="s">
        <v>25</v>
      </c>
      <c r="D41" s="4" t="s">
        <v>26</v>
      </c>
      <c r="E41" s="5">
        <v>13</v>
      </c>
      <c r="F41" s="5">
        <v>0</v>
      </c>
      <c r="G41" s="5">
        <v>13</v>
      </c>
      <c r="H41" s="4" t="s">
        <v>24</v>
      </c>
      <c r="I41" s="4" t="s">
        <v>1256</v>
      </c>
    </row>
    <row r="42" spans="1:9" x14ac:dyDescent="0.25">
      <c r="A42" s="2" t="s">
        <v>1089</v>
      </c>
      <c r="B42" s="2" t="s">
        <v>1117</v>
      </c>
      <c r="C42" s="2" t="s">
        <v>25</v>
      </c>
      <c r="D42" s="2" t="s">
        <v>26</v>
      </c>
      <c r="E42" s="6">
        <v>13</v>
      </c>
      <c r="F42" s="6">
        <v>0</v>
      </c>
      <c r="G42" s="6">
        <v>13</v>
      </c>
      <c r="H42" s="2" t="s">
        <v>24</v>
      </c>
      <c r="I42" s="2" t="s">
        <v>1256</v>
      </c>
    </row>
    <row r="43" spans="1:9" x14ac:dyDescent="0.25">
      <c r="A43" s="4" t="s">
        <v>1089</v>
      </c>
      <c r="B43" s="4" t="s">
        <v>1118</v>
      </c>
      <c r="C43" s="4" t="s">
        <v>25</v>
      </c>
      <c r="D43" s="4" t="s">
        <v>26</v>
      </c>
      <c r="E43" s="5">
        <v>13</v>
      </c>
      <c r="F43" s="5">
        <v>0</v>
      </c>
      <c r="G43" s="5">
        <v>13</v>
      </c>
      <c r="H43" s="4" t="s">
        <v>24</v>
      </c>
      <c r="I43" s="4" t="s">
        <v>1256</v>
      </c>
    </row>
    <row r="44" spans="1:9" x14ac:dyDescent="0.25">
      <c r="A44" s="2" t="s">
        <v>1095</v>
      </c>
      <c r="B44" s="2" t="s">
        <v>1119</v>
      </c>
      <c r="C44" s="2" t="s">
        <v>25</v>
      </c>
      <c r="D44" s="2" t="s">
        <v>26</v>
      </c>
      <c r="E44" s="6">
        <v>13</v>
      </c>
      <c r="F44" s="6">
        <v>0</v>
      </c>
      <c r="G44" s="6">
        <v>13</v>
      </c>
      <c r="H44" s="2" t="s">
        <v>24</v>
      </c>
      <c r="I44" s="2" t="s">
        <v>1256</v>
      </c>
    </row>
    <row r="45" spans="1:9" x14ac:dyDescent="0.25">
      <c r="A45" s="4" t="s">
        <v>1095</v>
      </c>
      <c r="B45" s="4" t="s">
        <v>1120</v>
      </c>
      <c r="C45" s="4" t="s">
        <v>25</v>
      </c>
      <c r="D45" s="4" t="s">
        <v>26</v>
      </c>
      <c r="E45" s="5">
        <v>13</v>
      </c>
      <c r="F45" s="5">
        <v>0</v>
      </c>
      <c r="G45" s="5">
        <v>13</v>
      </c>
      <c r="H45" s="4" t="s">
        <v>24</v>
      </c>
      <c r="I45" s="4" t="s">
        <v>1256</v>
      </c>
    </row>
    <row r="46" spans="1:9" x14ac:dyDescent="0.25">
      <c r="A46" s="2" t="s">
        <v>1095</v>
      </c>
      <c r="B46" s="2" t="s">
        <v>1121</v>
      </c>
      <c r="C46" s="2" t="s">
        <v>25</v>
      </c>
      <c r="D46" s="2" t="s">
        <v>26</v>
      </c>
      <c r="E46" s="6">
        <v>13</v>
      </c>
      <c r="F46" s="6">
        <v>0</v>
      </c>
      <c r="G46" s="6">
        <v>13</v>
      </c>
      <c r="H46" s="2" t="s">
        <v>24</v>
      </c>
      <c r="I46" s="2" t="s">
        <v>1256</v>
      </c>
    </row>
    <row r="47" spans="1:9" x14ac:dyDescent="0.25">
      <c r="A47" s="4" t="s">
        <v>1081</v>
      </c>
      <c r="B47" s="4" t="s">
        <v>1122</v>
      </c>
      <c r="C47" s="4" t="s">
        <v>25</v>
      </c>
      <c r="D47" s="4" t="s">
        <v>26</v>
      </c>
      <c r="E47" s="5">
        <v>13</v>
      </c>
      <c r="F47" s="5">
        <v>0</v>
      </c>
      <c r="G47" s="5">
        <v>13</v>
      </c>
      <c r="H47" s="4" t="s">
        <v>24</v>
      </c>
      <c r="I47" s="4" t="s">
        <v>1256</v>
      </c>
    </row>
    <row r="48" spans="1:9" x14ac:dyDescent="0.25">
      <c r="A48" s="2" t="s">
        <v>1081</v>
      </c>
      <c r="B48" s="2" t="s">
        <v>1123</v>
      </c>
      <c r="C48" s="2" t="s">
        <v>25</v>
      </c>
      <c r="D48" s="2" t="s">
        <v>26</v>
      </c>
      <c r="E48" s="6">
        <v>13</v>
      </c>
      <c r="F48" s="6">
        <v>0</v>
      </c>
      <c r="G48" s="6">
        <v>13</v>
      </c>
      <c r="H48" s="2" t="s">
        <v>24</v>
      </c>
      <c r="I48" s="2" t="s">
        <v>1256</v>
      </c>
    </row>
    <row r="49" spans="1:9" x14ac:dyDescent="0.25">
      <c r="A49" s="4" t="s">
        <v>1078</v>
      </c>
      <c r="B49" s="4" t="s">
        <v>1124</v>
      </c>
      <c r="C49" s="4" t="s">
        <v>25</v>
      </c>
      <c r="D49" s="4" t="s">
        <v>26</v>
      </c>
      <c r="E49" s="5">
        <v>13</v>
      </c>
      <c r="F49" s="5">
        <v>0</v>
      </c>
      <c r="G49" s="5">
        <v>13</v>
      </c>
      <c r="H49" s="4" t="s">
        <v>24</v>
      </c>
      <c r="I49" s="4" t="s">
        <v>1256</v>
      </c>
    </row>
    <row r="50" spans="1:9" x14ac:dyDescent="0.25">
      <c r="A50" s="2" t="s">
        <v>1078</v>
      </c>
      <c r="B50" s="2" t="s">
        <v>1125</v>
      </c>
      <c r="C50" s="2" t="s">
        <v>25</v>
      </c>
      <c r="D50" s="2" t="s">
        <v>26</v>
      </c>
      <c r="E50" s="6">
        <v>13</v>
      </c>
      <c r="F50" s="6">
        <v>0</v>
      </c>
      <c r="G50" s="6">
        <v>13</v>
      </c>
      <c r="H50" s="2" t="s">
        <v>24</v>
      </c>
      <c r="I50" s="2" t="s">
        <v>1256</v>
      </c>
    </row>
    <row r="51" spans="1:9" x14ac:dyDescent="0.25">
      <c r="A51" s="4" t="s">
        <v>1078</v>
      </c>
      <c r="B51" s="4" t="s">
        <v>1126</v>
      </c>
      <c r="C51" s="4" t="s">
        <v>25</v>
      </c>
      <c r="D51" s="4" t="s">
        <v>26</v>
      </c>
      <c r="E51" s="5">
        <v>13</v>
      </c>
      <c r="F51" s="5">
        <v>0</v>
      </c>
      <c r="G51" s="5">
        <v>13</v>
      </c>
      <c r="H51" s="4" t="s">
        <v>24</v>
      </c>
      <c r="I51" s="4" t="s">
        <v>1256</v>
      </c>
    </row>
    <row r="52" spans="1:9" x14ac:dyDescent="0.25">
      <c r="A52" s="2" t="s">
        <v>1078</v>
      </c>
      <c r="B52" s="2" t="s">
        <v>1127</v>
      </c>
      <c r="C52" s="2" t="s">
        <v>25</v>
      </c>
      <c r="D52" s="2" t="s">
        <v>26</v>
      </c>
      <c r="E52" s="6">
        <v>13</v>
      </c>
      <c r="F52" s="6">
        <v>0</v>
      </c>
      <c r="G52" s="6">
        <v>13</v>
      </c>
      <c r="H52" s="2" t="s">
        <v>24</v>
      </c>
      <c r="I52" s="2" t="s">
        <v>1256</v>
      </c>
    </row>
    <row r="53" spans="1:9" x14ac:dyDescent="0.25">
      <c r="A53" s="4" t="s">
        <v>1078</v>
      </c>
      <c r="B53" s="4" t="s">
        <v>1128</v>
      </c>
      <c r="C53" s="4" t="s">
        <v>25</v>
      </c>
      <c r="D53" s="4" t="s">
        <v>26</v>
      </c>
      <c r="E53" s="5">
        <v>13</v>
      </c>
      <c r="F53" s="5">
        <v>0</v>
      </c>
      <c r="G53" s="5">
        <v>13</v>
      </c>
      <c r="H53" s="4" t="s">
        <v>24</v>
      </c>
      <c r="I53" s="4" t="s">
        <v>1256</v>
      </c>
    </row>
    <row r="54" spans="1:9" x14ac:dyDescent="0.25">
      <c r="A54" s="2" t="s">
        <v>1078</v>
      </c>
      <c r="B54" s="2" t="s">
        <v>1129</v>
      </c>
      <c r="C54" s="2" t="s">
        <v>25</v>
      </c>
      <c r="D54" s="2" t="s">
        <v>26</v>
      </c>
      <c r="E54" s="6">
        <v>13</v>
      </c>
      <c r="F54" s="6">
        <v>0</v>
      </c>
      <c r="G54" s="6">
        <v>13</v>
      </c>
      <c r="H54" s="2" t="s">
        <v>24</v>
      </c>
      <c r="I54" s="2" t="s">
        <v>1256</v>
      </c>
    </row>
    <row r="55" spans="1:9" x14ac:dyDescent="0.25">
      <c r="A55" s="4" t="s">
        <v>1078</v>
      </c>
      <c r="B55" s="4" t="s">
        <v>1130</v>
      </c>
      <c r="C55" s="4" t="s">
        <v>25</v>
      </c>
      <c r="D55" s="4" t="s">
        <v>26</v>
      </c>
      <c r="E55" s="5">
        <v>13</v>
      </c>
      <c r="F55" s="5">
        <v>0</v>
      </c>
      <c r="G55" s="5">
        <v>13</v>
      </c>
      <c r="H55" s="4" t="s">
        <v>24</v>
      </c>
      <c r="I55" s="4" t="s">
        <v>1256</v>
      </c>
    </row>
    <row r="56" spans="1:9" x14ac:dyDescent="0.25">
      <c r="A56" s="2" t="s">
        <v>1098</v>
      </c>
      <c r="B56" s="2" t="s">
        <v>1131</v>
      </c>
      <c r="C56" s="2" t="s">
        <v>261</v>
      </c>
      <c r="D56" s="2" t="s">
        <v>298</v>
      </c>
      <c r="E56" s="6">
        <v>4.16</v>
      </c>
      <c r="F56" s="6">
        <v>0.83</v>
      </c>
      <c r="G56" s="6">
        <v>4.99</v>
      </c>
      <c r="H56" s="2" t="s">
        <v>99</v>
      </c>
      <c r="I56" s="2" t="s">
        <v>1256</v>
      </c>
    </row>
    <row r="57" spans="1:9" x14ac:dyDescent="0.25">
      <c r="A57" s="4" t="s">
        <v>1132</v>
      </c>
      <c r="B57" s="4" t="s">
        <v>1133</v>
      </c>
      <c r="C57" s="4" t="s">
        <v>58</v>
      </c>
      <c r="D57" s="4" t="s">
        <v>205</v>
      </c>
      <c r="E57" s="5">
        <v>17.12</v>
      </c>
      <c r="F57" s="5">
        <v>0.86</v>
      </c>
      <c r="G57" s="5">
        <v>17.98</v>
      </c>
      <c r="H57" s="4" t="s">
        <v>21</v>
      </c>
      <c r="I57" s="4" t="s">
        <v>1256</v>
      </c>
    </row>
    <row r="58" spans="1:9" x14ac:dyDescent="0.25">
      <c r="A58" s="2" t="s">
        <v>1134</v>
      </c>
      <c r="B58" s="2" t="s">
        <v>1135</v>
      </c>
      <c r="C58" s="2" t="s">
        <v>728</v>
      </c>
      <c r="D58" s="2" t="s">
        <v>1136</v>
      </c>
      <c r="E58" s="6">
        <v>235.95</v>
      </c>
      <c r="F58" s="6">
        <v>47.19</v>
      </c>
      <c r="G58" s="6">
        <v>283.14</v>
      </c>
      <c r="H58" s="2" t="s">
        <v>127</v>
      </c>
      <c r="I58" s="2" t="s">
        <v>1256</v>
      </c>
    </row>
    <row r="59" spans="1:9" x14ac:dyDescent="0.25">
      <c r="A59" s="4" t="s">
        <v>1057</v>
      </c>
      <c r="B59" s="4" t="s">
        <v>1137</v>
      </c>
      <c r="C59" s="4" t="s">
        <v>360</v>
      </c>
      <c r="D59" s="4" t="s">
        <v>432</v>
      </c>
      <c r="E59" s="5">
        <v>116</v>
      </c>
      <c r="F59" s="5">
        <v>0</v>
      </c>
      <c r="G59" s="5">
        <v>116</v>
      </c>
      <c r="H59" s="4" t="s">
        <v>88</v>
      </c>
      <c r="I59" s="4" t="s">
        <v>1256</v>
      </c>
    </row>
    <row r="60" spans="1:9" x14ac:dyDescent="0.25">
      <c r="A60" s="2" t="s">
        <v>1057</v>
      </c>
      <c r="B60" s="2" t="s">
        <v>1137</v>
      </c>
      <c r="C60" s="2" t="s">
        <v>360</v>
      </c>
      <c r="D60" s="2" t="s">
        <v>432</v>
      </c>
      <c r="E60" s="6">
        <v>20.83</v>
      </c>
      <c r="F60" s="6">
        <v>4.17</v>
      </c>
      <c r="G60" s="6">
        <v>25</v>
      </c>
      <c r="H60" s="2" t="s">
        <v>88</v>
      </c>
      <c r="I60" s="2" t="s">
        <v>1256</v>
      </c>
    </row>
    <row r="61" spans="1:9" x14ac:dyDescent="0.25">
      <c r="A61" s="4" t="s">
        <v>1138</v>
      </c>
      <c r="B61" s="4" t="s">
        <v>1139</v>
      </c>
      <c r="C61" s="4" t="s">
        <v>1140</v>
      </c>
      <c r="D61" s="4" t="s">
        <v>318</v>
      </c>
      <c r="E61" s="5">
        <v>28.34</v>
      </c>
      <c r="F61" s="5">
        <v>5.66</v>
      </c>
      <c r="G61" s="5">
        <v>34</v>
      </c>
      <c r="H61" s="4" t="s">
        <v>50</v>
      </c>
      <c r="I61" s="4" t="s">
        <v>1256</v>
      </c>
    </row>
    <row r="62" spans="1:9" x14ac:dyDescent="0.25">
      <c r="A62" s="2" t="s">
        <v>1138</v>
      </c>
      <c r="B62" s="2" t="s">
        <v>1141</v>
      </c>
      <c r="C62" s="2" t="s">
        <v>1142</v>
      </c>
      <c r="D62" s="2" t="s">
        <v>1055</v>
      </c>
      <c r="E62" s="6">
        <v>69.36</v>
      </c>
      <c r="F62" s="6">
        <v>13.87</v>
      </c>
      <c r="G62" s="6">
        <v>83.23</v>
      </c>
      <c r="H62" s="2" t="s">
        <v>255</v>
      </c>
      <c r="I62" s="2" t="s">
        <v>1256</v>
      </c>
    </row>
    <row r="63" spans="1:9" x14ac:dyDescent="0.25">
      <c r="A63" s="4" t="s">
        <v>1112</v>
      </c>
      <c r="B63" s="4" t="s">
        <v>1143</v>
      </c>
      <c r="C63" s="4" t="s">
        <v>28</v>
      </c>
      <c r="D63" s="4" t="s">
        <v>226</v>
      </c>
      <c r="E63" s="5">
        <v>286.66000000000003</v>
      </c>
      <c r="F63" s="5">
        <v>57.34</v>
      </c>
      <c r="G63" s="5">
        <v>344</v>
      </c>
      <c r="H63" s="4" t="s">
        <v>166</v>
      </c>
      <c r="I63" s="4" t="s">
        <v>1256</v>
      </c>
    </row>
    <row r="64" spans="1:9" x14ac:dyDescent="0.25">
      <c r="A64" s="2" t="s">
        <v>1086</v>
      </c>
      <c r="B64" s="2" t="s">
        <v>1144</v>
      </c>
      <c r="C64" s="2" t="s">
        <v>180</v>
      </c>
      <c r="D64" s="2" t="s">
        <v>36</v>
      </c>
      <c r="E64" s="6">
        <v>9.5</v>
      </c>
      <c r="F64" s="6">
        <v>1.9</v>
      </c>
      <c r="G64" s="6">
        <v>11.4</v>
      </c>
      <c r="H64" s="2" t="s">
        <v>37</v>
      </c>
      <c r="I64" s="2" t="s">
        <v>1256</v>
      </c>
    </row>
    <row r="65" spans="1:9" x14ac:dyDescent="0.25">
      <c r="A65" s="4" t="s">
        <v>1138</v>
      </c>
      <c r="B65" s="4" t="s">
        <v>1145</v>
      </c>
      <c r="C65" s="4" t="s">
        <v>1142</v>
      </c>
      <c r="D65" s="4" t="s">
        <v>1055</v>
      </c>
      <c r="E65" s="5">
        <v>251.85</v>
      </c>
      <c r="F65" s="5">
        <v>50.37</v>
      </c>
      <c r="G65" s="5">
        <v>302.22000000000003</v>
      </c>
      <c r="H65" s="4" t="s">
        <v>255</v>
      </c>
      <c r="I65" s="4" t="s">
        <v>1256</v>
      </c>
    </row>
    <row r="66" spans="1:9" x14ac:dyDescent="0.25">
      <c r="A66" s="2" t="s">
        <v>1059</v>
      </c>
      <c r="B66" s="2" t="s">
        <v>1146</v>
      </c>
      <c r="C66" s="2" t="s">
        <v>1142</v>
      </c>
      <c r="D66" s="2" t="s">
        <v>1055</v>
      </c>
      <c r="E66" s="6">
        <v>156.84</v>
      </c>
      <c r="F66" s="6">
        <v>31.37</v>
      </c>
      <c r="G66" s="6">
        <v>188.21</v>
      </c>
      <c r="H66" s="2" t="s">
        <v>255</v>
      </c>
      <c r="I66" s="2" t="s">
        <v>1256</v>
      </c>
    </row>
    <row r="67" spans="1:9" x14ac:dyDescent="0.25">
      <c r="A67" s="4" t="s">
        <v>1095</v>
      </c>
      <c r="B67" s="4" t="s">
        <v>1147</v>
      </c>
      <c r="C67" s="4" t="s">
        <v>236</v>
      </c>
      <c r="D67" s="4" t="s">
        <v>335</v>
      </c>
      <c r="E67" s="5">
        <v>33.29</v>
      </c>
      <c r="F67" s="5">
        <v>6.66</v>
      </c>
      <c r="G67" s="5">
        <v>39.950000000000003</v>
      </c>
      <c r="H67" s="4" t="s">
        <v>117</v>
      </c>
      <c r="I67" s="4" t="s">
        <v>1256</v>
      </c>
    </row>
    <row r="68" spans="1:9" x14ac:dyDescent="0.25">
      <c r="A68" s="2" t="s">
        <v>1098</v>
      </c>
      <c r="B68" s="2" t="s">
        <v>1148</v>
      </c>
      <c r="C68" s="2" t="s">
        <v>376</v>
      </c>
      <c r="D68" s="2" t="s">
        <v>1149</v>
      </c>
      <c r="E68" s="6">
        <v>146.5</v>
      </c>
      <c r="F68" s="6">
        <v>0</v>
      </c>
      <c r="G68" s="6">
        <v>146.5</v>
      </c>
      <c r="H68" s="2" t="s">
        <v>170</v>
      </c>
      <c r="I68" s="2" t="s">
        <v>1256</v>
      </c>
    </row>
    <row r="69" spans="1:9" x14ac:dyDescent="0.25">
      <c r="A69" s="4" t="s">
        <v>1098</v>
      </c>
      <c r="B69" s="4" t="s">
        <v>1150</v>
      </c>
      <c r="C69" s="4" t="s">
        <v>376</v>
      </c>
      <c r="D69" s="4" t="s">
        <v>1151</v>
      </c>
      <c r="E69" s="5">
        <v>146.5</v>
      </c>
      <c r="F69" s="5">
        <v>0</v>
      </c>
      <c r="G69" s="5">
        <v>146.5</v>
      </c>
      <c r="H69" s="4" t="s">
        <v>170</v>
      </c>
      <c r="I69" s="4" t="s">
        <v>1256</v>
      </c>
    </row>
    <row r="70" spans="1:9" x14ac:dyDescent="0.25">
      <c r="A70" s="2" t="s">
        <v>1074</v>
      </c>
      <c r="B70" s="2" t="s">
        <v>1152</v>
      </c>
      <c r="C70" s="2" t="s">
        <v>180</v>
      </c>
      <c r="D70" s="2" t="s">
        <v>36</v>
      </c>
      <c r="E70" s="6">
        <v>6.65</v>
      </c>
      <c r="F70" s="6">
        <v>1.33</v>
      </c>
      <c r="G70" s="6">
        <v>7.98</v>
      </c>
      <c r="H70" s="2" t="s">
        <v>37</v>
      </c>
      <c r="I70" s="2" t="s">
        <v>1256</v>
      </c>
    </row>
    <row r="71" spans="1:9" x14ac:dyDescent="0.25">
      <c r="A71" s="4" t="s">
        <v>1076</v>
      </c>
      <c r="B71" s="4" t="s">
        <v>1153</v>
      </c>
      <c r="C71" s="4" t="s">
        <v>35</v>
      </c>
      <c r="D71" s="4" t="s">
        <v>446</v>
      </c>
      <c r="E71" s="5">
        <v>14.76</v>
      </c>
      <c r="F71" s="5">
        <v>2.96</v>
      </c>
      <c r="G71" s="5">
        <v>17.72</v>
      </c>
      <c r="H71" s="4" t="s">
        <v>153</v>
      </c>
      <c r="I71" s="4" t="s">
        <v>1256</v>
      </c>
    </row>
    <row r="72" spans="1:9" x14ac:dyDescent="0.25">
      <c r="A72" s="2" t="s">
        <v>1076</v>
      </c>
      <c r="B72" s="2" t="s">
        <v>1154</v>
      </c>
      <c r="C72" s="2" t="s">
        <v>180</v>
      </c>
      <c r="D72" s="2" t="s">
        <v>36</v>
      </c>
      <c r="E72" s="6">
        <v>9.15</v>
      </c>
      <c r="F72" s="6">
        <v>1.83</v>
      </c>
      <c r="G72" s="6">
        <v>10.98</v>
      </c>
      <c r="H72" s="2" t="s">
        <v>37</v>
      </c>
      <c r="I72" s="2" t="s">
        <v>1256</v>
      </c>
    </row>
    <row r="73" spans="1:9" x14ac:dyDescent="0.25">
      <c r="A73" s="4" t="s">
        <v>1076</v>
      </c>
      <c r="B73" s="4" t="s">
        <v>1155</v>
      </c>
      <c r="C73" s="4" t="s">
        <v>180</v>
      </c>
      <c r="D73" s="4" t="s">
        <v>36</v>
      </c>
      <c r="E73" s="5">
        <v>12.55</v>
      </c>
      <c r="F73" s="5">
        <v>2.5099999999999998</v>
      </c>
      <c r="G73" s="5">
        <v>15.06</v>
      </c>
      <c r="H73" s="4" t="s">
        <v>37</v>
      </c>
      <c r="I73" s="4" t="s">
        <v>1256</v>
      </c>
    </row>
    <row r="74" spans="1:9" x14ac:dyDescent="0.25">
      <c r="A74" s="2" t="s">
        <v>1081</v>
      </c>
      <c r="B74" s="2" t="s">
        <v>1156</v>
      </c>
      <c r="C74" s="2" t="s">
        <v>180</v>
      </c>
      <c r="D74" s="2" t="s">
        <v>36</v>
      </c>
      <c r="E74" s="6">
        <v>9.5</v>
      </c>
      <c r="F74" s="6">
        <v>1.9</v>
      </c>
      <c r="G74" s="6">
        <v>11.4</v>
      </c>
      <c r="H74" s="2" t="s">
        <v>37</v>
      </c>
      <c r="I74" s="2" t="s">
        <v>1256</v>
      </c>
    </row>
    <row r="75" spans="1:9" x14ac:dyDescent="0.25">
      <c r="A75" s="4" t="s">
        <v>1078</v>
      </c>
      <c r="B75" s="4" t="s">
        <v>1157</v>
      </c>
      <c r="C75" s="4" t="s">
        <v>370</v>
      </c>
      <c r="D75" s="4" t="s">
        <v>1158</v>
      </c>
      <c r="E75" s="5">
        <v>37.56</v>
      </c>
      <c r="F75" s="5">
        <v>7.5</v>
      </c>
      <c r="G75" s="5">
        <v>45.06</v>
      </c>
      <c r="H75" s="4" t="s">
        <v>170</v>
      </c>
      <c r="I75" s="4" t="s">
        <v>1256</v>
      </c>
    </row>
    <row r="76" spans="1:9" x14ac:dyDescent="0.25">
      <c r="A76" s="2" t="s">
        <v>1078</v>
      </c>
      <c r="B76" s="2" t="s">
        <v>1159</v>
      </c>
      <c r="C76" s="2" t="s">
        <v>35</v>
      </c>
      <c r="D76" s="2" t="s">
        <v>1160</v>
      </c>
      <c r="E76" s="6">
        <v>45.2</v>
      </c>
      <c r="F76" s="6">
        <v>9.0399999999999991</v>
      </c>
      <c r="G76" s="6">
        <v>54.24</v>
      </c>
      <c r="H76" s="2" t="s">
        <v>170</v>
      </c>
      <c r="I76" s="2" t="s">
        <v>1256</v>
      </c>
    </row>
    <row r="77" spans="1:9" x14ac:dyDescent="0.25">
      <c r="A77" s="4" t="s">
        <v>1083</v>
      </c>
      <c r="B77" s="4" t="s">
        <v>1161</v>
      </c>
      <c r="C77" s="4" t="s">
        <v>362</v>
      </c>
      <c r="D77" s="4" t="s">
        <v>371</v>
      </c>
      <c r="E77" s="5">
        <v>77.89</v>
      </c>
      <c r="F77" s="5">
        <v>0</v>
      </c>
      <c r="G77" s="5">
        <v>77.89</v>
      </c>
      <c r="H77" s="4" t="s">
        <v>85</v>
      </c>
      <c r="I77" s="4" t="s">
        <v>1256</v>
      </c>
    </row>
    <row r="78" spans="1:9" x14ac:dyDescent="0.25">
      <c r="A78" s="2" t="s">
        <v>1083</v>
      </c>
      <c r="B78" s="2" t="s">
        <v>1161</v>
      </c>
      <c r="C78" s="2" t="s">
        <v>362</v>
      </c>
      <c r="D78" s="2" t="s">
        <v>371</v>
      </c>
      <c r="E78" s="6">
        <v>91.34</v>
      </c>
      <c r="F78" s="6">
        <v>18.27</v>
      </c>
      <c r="G78" s="6">
        <v>109.61</v>
      </c>
      <c r="H78" s="2" t="s">
        <v>85</v>
      </c>
      <c r="I78" s="2" t="s">
        <v>1256</v>
      </c>
    </row>
    <row r="79" spans="1:9" x14ac:dyDescent="0.25">
      <c r="A79" s="4" t="s">
        <v>1064</v>
      </c>
      <c r="B79" s="4" t="s">
        <v>1162</v>
      </c>
      <c r="C79" s="4" t="s">
        <v>362</v>
      </c>
      <c r="D79" s="4" t="s">
        <v>31</v>
      </c>
      <c r="E79" s="5">
        <v>37.65</v>
      </c>
      <c r="F79" s="5">
        <v>7.53</v>
      </c>
      <c r="G79" s="5">
        <v>45.18</v>
      </c>
      <c r="H79" s="4" t="s">
        <v>32</v>
      </c>
      <c r="I79" s="4" t="s">
        <v>1256</v>
      </c>
    </row>
    <row r="80" spans="1:9" x14ac:dyDescent="0.25">
      <c r="A80" s="2" t="s">
        <v>1083</v>
      </c>
      <c r="B80" s="2" t="s">
        <v>1163</v>
      </c>
      <c r="C80" s="2" t="s">
        <v>362</v>
      </c>
      <c r="D80" s="2" t="s">
        <v>1164</v>
      </c>
      <c r="E80" s="6">
        <v>31.5</v>
      </c>
      <c r="F80" s="6">
        <v>1.58</v>
      </c>
      <c r="G80" s="6">
        <v>33.08</v>
      </c>
      <c r="H80" s="2" t="s">
        <v>245</v>
      </c>
      <c r="I80" s="2" t="s">
        <v>1256</v>
      </c>
    </row>
    <row r="81" spans="1:9" x14ac:dyDescent="0.25">
      <c r="A81" s="4" t="s">
        <v>1057</v>
      </c>
      <c r="B81" s="4" t="s">
        <v>1165</v>
      </c>
      <c r="C81" s="4" t="s">
        <v>178</v>
      </c>
      <c r="D81" s="4" t="s">
        <v>379</v>
      </c>
      <c r="E81" s="5">
        <v>123.23</v>
      </c>
      <c r="F81" s="5">
        <v>24.65</v>
      </c>
      <c r="G81" s="5">
        <v>147.88</v>
      </c>
      <c r="H81" s="4" t="s">
        <v>50</v>
      </c>
      <c r="I81" s="4" t="s">
        <v>1256</v>
      </c>
    </row>
    <row r="82" spans="1:9" x14ac:dyDescent="0.25">
      <c r="A82" s="2" t="s">
        <v>1057</v>
      </c>
      <c r="B82" s="2" t="s">
        <v>1166</v>
      </c>
      <c r="C82" s="2" t="s">
        <v>362</v>
      </c>
      <c r="D82" s="2" t="s">
        <v>317</v>
      </c>
      <c r="E82" s="6">
        <v>23.32</v>
      </c>
      <c r="F82" s="6">
        <v>4.66</v>
      </c>
      <c r="G82" s="6">
        <v>27.98</v>
      </c>
      <c r="H82" s="2" t="s">
        <v>50</v>
      </c>
      <c r="I82" s="2" t="s">
        <v>1256</v>
      </c>
    </row>
    <row r="83" spans="1:9" x14ac:dyDescent="0.25">
      <c r="A83" s="4" t="s">
        <v>1069</v>
      </c>
      <c r="B83" s="4" t="s">
        <v>1167</v>
      </c>
      <c r="C83" s="4" t="s">
        <v>176</v>
      </c>
      <c r="D83" s="4" t="s">
        <v>317</v>
      </c>
      <c r="E83" s="5">
        <v>8.99</v>
      </c>
      <c r="F83" s="5">
        <v>0</v>
      </c>
      <c r="G83" s="5">
        <v>8.99</v>
      </c>
      <c r="H83" s="4" t="s">
        <v>50</v>
      </c>
      <c r="I83" s="4" t="s">
        <v>1256</v>
      </c>
    </row>
    <row r="84" spans="1:9" x14ac:dyDescent="0.25">
      <c r="A84" s="2" t="s">
        <v>1081</v>
      </c>
      <c r="B84" s="2" t="s">
        <v>1168</v>
      </c>
      <c r="C84" s="2" t="s">
        <v>89</v>
      </c>
      <c r="D84" s="2" t="s">
        <v>317</v>
      </c>
      <c r="E84" s="6">
        <v>21.15</v>
      </c>
      <c r="F84" s="6">
        <v>4.2300000000000004</v>
      </c>
      <c r="G84" s="6">
        <v>25.38</v>
      </c>
      <c r="H84" s="2" t="s">
        <v>50</v>
      </c>
      <c r="I84" s="2" t="s">
        <v>1256</v>
      </c>
    </row>
    <row r="85" spans="1:9" x14ac:dyDescent="0.25">
      <c r="A85" s="4" t="s">
        <v>1134</v>
      </c>
      <c r="B85" s="4" t="s">
        <v>1169</v>
      </c>
      <c r="C85" s="4" t="s">
        <v>44</v>
      </c>
      <c r="D85" s="4" t="s">
        <v>1170</v>
      </c>
      <c r="E85" s="5">
        <v>8.9600000000000009</v>
      </c>
      <c r="F85" s="5">
        <v>1.79</v>
      </c>
      <c r="G85" s="5">
        <v>10.75</v>
      </c>
      <c r="H85" s="4" t="s">
        <v>71</v>
      </c>
      <c r="I85" s="4" t="s">
        <v>1256</v>
      </c>
    </row>
    <row r="86" spans="1:9" x14ac:dyDescent="0.25">
      <c r="A86" s="2" t="s">
        <v>1069</v>
      </c>
      <c r="B86" s="2" t="s">
        <v>1171</v>
      </c>
      <c r="C86" s="2" t="s">
        <v>44</v>
      </c>
      <c r="D86" s="2" t="s">
        <v>1172</v>
      </c>
      <c r="E86" s="6">
        <v>614.25</v>
      </c>
      <c r="F86" s="6">
        <v>122.85</v>
      </c>
      <c r="G86" s="6">
        <v>737.1</v>
      </c>
      <c r="H86" s="2" t="s">
        <v>162</v>
      </c>
      <c r="I86" s="2" t="s">
        <v>1256</v>
      </c>
    </row>
    <row r="87" spans="1:9" x14ac:dyDescent="0.25">
      <c r="A87" s="4" t="s">
        <v>1086</v>
      </c>
      <c r="B87" s="4" t="s">
        <v>1173</v>
      </c>
      <c r="C87" s="4" t="s">
        <v>38</v>
      </c>
      <c r="D87" s="4" t="s">
        <v>1174</v>
      </c>
      <c r="E87" s="5">
        <v>163.5</v>
      </c>
      <c r="F87" s="5">
        <v>32.700000000000003</v>
      </c>
      <c r="G87" s="5">
        <v>196.2</v>
      </c>
      <c r="H87" s="4" t="s">
        <v>97</v>
      </c>
      <c r="I87" s="4" t="s">
        <v>1256</v>
      </c>
    </row>
    <row r="88" spans="1:9" x14ac:dyDescent="0.25">
      <c r="A88" s="2" t="s">
        <v>1071</v>
      </c>
      <c r="B88" s="2" t="s">
        <v>1175</v>
      </c>
      <c r="C88" s="2" t="s">
        <v>44</v>
      </c>
      <c r="D88" s="2" t="s">
        <v>1172</v>
      </c>
      <c r="E88" s="6">
        <v>161.25</v>
      </c>
      <c r="F88" s="6">
        <v>32.25</v>
      </c>
      <c r="G88" s="6">
        <v>193.5</v>
      </c>
      <c r="H88" s="2" t="s">
        <v>162</v>
      </c>
      <c r="I88" s="2" t="s">
        <v>1256</v>
      </c>
    </row>
    <row r="89" spans="1:9" x14ac:dyDescent="0.25">
      <c r="A89" s="4" t="s">
        <v>1098</v>
      </c>
      <c r="B89" s="4" t="s">
        <v>1176</v>
      </c>
      <c r="C89" s="4" t="s">
        <v>44</v>
      </c>
      <c r="D89" s="4" t="s">
        <v>272</v>
      </c>
      <c r="E89" s="5">
        <v>14.73</v>
      </c>
      <c r="F89" s="5">
        <v>2.94</v>
      </c>
      <c r="G89" s="5">
        <v>17.670000000000002</v>
      </c>
      <c r="H89" s="4" t="s">
        <v>71</v>
      </c>
      <c r="I89" s="4" t="s">
        <v>1256</v>
      </c>
    </row>
    <row r="90" spans="1:9" x14ac:dyDescent="0.25">
      <c r="A90" s="2" t="s">
        <v>1112</v>
      </c>
      <c r="B90" s="2" t="s">
        <v>1177</v>
      </c>
      <c r="C90" s="2" t="s">
        <v>44</v>
      </c>
      <c r="D90" s="2" t="s">
        <v>337</v>
      </c>
      <c r="E90" s="6">
        <v>7.98</v>
      </c>
      <c r="F90" s="6">
        <v>1.6</v>
      </c>
      <c r="G90" s="6">
        <v>9.58</v>
      </c>
      <c r="H90" s="2" t="s">
        <v>238</v>
      </c>
      <c r="I90" s="2" t="s">
        <v>1256</v>
      </c>
    </row>
    <row r="91" spans="1:9" x14ac:dyDescent="0.25">
      <c r="A91" s="4" t="s">
        <v>1112</v>
      </c>
      <c r="B91" s="4" t="s">
        <v>1178</v>
      </c>
      <c r="C91" s="4" t="s">
        <v>44</v>
      </c>
      <c r="D91" s="4" t="s">
        <v>290</v>
      </c>
      <c r="E91" s="5">
        <v>69</v>
      </c>
      <c r="F91" s="5">
        <v>13.8</v>
      </c>
      <c r="G91" s="5">
        <v>82.8</v>
      </c>
      <c r="H91" s="4" t="s">
        <v>71</v>
      </c>
      <c r="I91" s="4" t="s">
        <v>1256</v>
      </c>
    </row>
    <row r="92" spans="1:9" x14ac:dyDescent="0.25">
      <c r="A92" s="2" t="s">
        <v>1064</v>
      </c>
      <c r="B92" s="2" t="s">
        <v>1179</v>
      </c>
      <c r="C92" s="2" t="s">
        <v>89</v>
      </c>
      <c r="D92" s="2" t="s">
        <v>317</v>
      </c>
      <c r="E92" s="6">
        <v>72.63</v>
      </c>
      <c r="F92" s="6">
        <v>14.53</v>
      </c>
      <c r="G92" s="6">
        <v>87.16</v>
      </c>
      <c r="H92" s="2" t="s">
        <v>50</v>
      </c>
      <c r="I92" s="2" t="s">
        <v>1256</v>
      </c>
    </row>
    <row r="93" spans="1:9" x14ac:dyDescent="0.25">
      <c r="A93" s="4" t="s">
        <v>1083</v>
      </c>
      <c r="B93" s="4" t="s">
        <v>1180</v>
      </c>
      <c r="C93" s="4" t="s">
        <v>89</v>
      </c>
      <c r="D93" s="4" t="s">
        <v>317</v>
      </c>
      <c r="E93" s="5">
        <v>37.450000000000003</v>
      </c>
      <c r="F93" s="5">
        <v>7.5</v>
      </c>
      <c r="G93" s="5">
        <v>44.95</v>
      </c>
      <c r="H93" s="4" t="s">
        <v>50</v>
      </c>
      <c r="I93" s="4" t="s">
        <v>1256</v>
      </c>
    </row>
    <row r="94" spans="1:9" x14ac:dyDescent="0.25">
      <c r="A94" s="2" t="s">
        <v>1069</v>
      </c>
      <c r="B94" s="2" t="s">
        <v>1181</v>
      </c>
      <c r="C94" s="2" t="s">
        <v>89</v>
      </c>
      <c r="D94" s="2" t="s">
        <v>317</v>
      </c>
      <c r="E94" s="6">
        <v>161.38</v>
      </c>
      <c r="F94" s="6">
        <v>32.26</v>
      </c>
      <c r="G94" s="6">
        <v>193.64</v>
      </c>
      <c r="H94" s="2" t="s">
        <v>50</v>
      </c>
      <c r="I94" s="2" t="s">
        <v>1256</v>
      </c>
    </row>
    <row r="95" spans="1:9" x14ac:dyDescent="0.25">
      <c r="A95" s="4" t="s">
        <v>1182</v>
      </c>
      <c r="B95" s="4" t="s">
        <v>1183</v>
      </c>
      <c r="C95" s="4" t="s">
        <v>89</v>
      </c>
      <c r="D95" s="4" t="s">
        <v>1184</v>
      </c>
      <c r="E95" s="5">
        <v>9.16</v>
      </c>
      <c r="F95" s="5">
        <v>1.83</v>
      </c>
      <c r="G95" s="5">
        <v>10.99</v>
      </c>
      <c r="H95" s="4" t="s">
        <v>50</v>
      </c>
      <c r="I95" s="4" t="s">
        <v>1256</v>
      </c>
    </row>
    <row r="96" spans="1:9" x14ac:dyDescent="0.25">
      <c r="A96" s="2" t="s">
        <v>1081</v>
      </c>
      <c r="B96" s="2" t="s">
        <v>1185</v>
      </c>
      <c r="C96" s="2" t="s">
        <v>89</v>
      </c>
      <c r="D96" s="2" t="s">
        <v>318</v>
      </c>
      <c r="E96" s="6">
        <v>12.49</v>
      </c>
      <c r="F96" s="6">
        <v>2.5</v>
      </c>
      <c r="G96" s="6">
        <v>14.99</v>
      </c>
      <c r="H96" s="2" t="s">
        <v>50</v>
      </c>
      <c r="I96" s="2" t="s">
        <v>1256</v>
      </c>
    </row>
    <row r="97" spans="1:9" x14ac:dyDescent="0.25">
      <c r="A97" s="4" t="s">
        <v>1095</v>
      </c>
      <c r="B97" s="4" t="s">
        <v>1186</v>
      </c>
      <c r="C97" s="4" t="s">
        <v>310</v>
      </c>
      <c r="D97" s="4" t="s">
        <v>220</v>
      </c>
      <c r="E97" s="5">
        <v>6</v>
      </c>
      <c r="F97" s="5">
        <v>0</v>
      </c>
      <c r="G97" s="5">
        <v>6</v>
      </c>
      <c r="H97" s="4" t="s">
        <v>24</v>
      </c>
      <c r="I97" s="4" t="s">
        <v>1256</v>
      </c>
    </row>
    <row r="98" spans="1:9" x14ac:dyDescent="0.25">
      <c r="A98" s="2" t="s">
        <v>1071</v>
      </c>
      <c r="B98" s="2" t="s">
        <v>1187</v>
      </c>
      <c r="C98" s="2" t="s">
        <v>362</v>
      </c>
      <c r="D98" s="2" t="s">
        <v>167</v>
      </c>
      <c r="E98" s="6">
        <v>2333.33</v>
      </c>
      <c r="F98" s="6">
        <v>116.67</v>
      </c>
      <c r="G98" s="6">
        <v>2450</v>
      </c>
      <c r="H98" s="2" t="s">
        <v>168</v>
      </c>
      <c r="I98" s="2" t="s">
        <v>1256</v>
      </c>
    </row>
    <row r="99" spans="1:9" x14ac:dyDescent="0.25">
      <c r="A99" s="4" t="s">
        <v>1071</v>
      </c>
      <c r="B99" s="4" t="s">
        <v>1188</v>
      </c>
      <c r="C99" s="4" t="s">
        <v>362</v>
      </c>
      <c r="D99" s="4" t="s">
        <v>167</v>
      </c>
      <c r="E99" s="5">
        <v>3826.67</v>
      </c>
      <c r="F99" s="5">
        <v>191.33</v>
      </c>
      <c r="G99" s="5">
        <v>4018</v>
      </c>
      <c r="H99" s="4" t="s">
        <v>168</v>
      </c>
      <c r="I99" s="4" t="s">
        <v>1256</v>
      </c>
    </row>
    <row r="100" spans="1:9" x14ac:dyDescent="0.25">
      <c r="A100" s="2" t="s">
        <v>1189</v>
      </c>
      <c r="B100" s="2" t="s">
        <v>1190</v>
      </c>
      <c r="C100" s="2" t="s">
        <v>28</v>
      </c>
      <c r="D100" s="2" t="s">
        <v>1191</v>
      </c>
      <c r="E100" s="6">
        <v>312.5</v>
      </c>
      <c r="F100" s="6">
        <v>62.5</v>
      </c>
      <c r="G100" s="6">
        <v>375</v>
      </c>
      <c r="H100" s="2" t="s">
        <v>90</v>
      </c>
      <c r="I100" s="2" t="s">
        <v>1256</v>
      </c>
    </row>
    <row r="101" spans="1:9" x14ac:dyDescent="0.25">
      <c r="A101" s="4" t="s">
        <v>1059</v>
      </c>
      <c r="B101" s="4" t="s">
        <v>1192</v>
      </c>
      <c r="C101" s="4" t="s">
        <v>28</v>
      </c>
      <c r="D101" s="4" t="s">
        <v>116</v>
      </c>
      <c r="E101" s="5">
        <v>47</v>
      </c>
      <c r="F101" s="5">
        <v>0</v>
      </c>
      <c r="G101" s="5">
        <v>47</v>
      </c>
      <c r="H101" s="4" t="s">
        <v>117</v>
      </c>
      <c r="I101" s="4" t="s">
        <v>1256</v>
      </c>
    </row>
    <row r="102" spans="1:9" x14ac:dyDescent="0.25">
      <c r="A102" s="2" t="s">
        <v>1078</v>
      </c>
      <c r="B102" s="2" t="s">
        <v>1193</v>
      </c>
      <c r="C102" s="2" t="s">
        <v>1194</v>
      </c>
      <c r="D102" s="2" t="s">
        <v>1195</v>
      </c>
      <c r="E102" s="6">
        <v>380</v>
      </c>
      <c r="F102" s="6">
        <v>0</v>
      </c>
      <c r="G102" s="6">
        <v>380</v>
      </c>
      <c r="H102" s="2" t="s">
        <v>316</v>
      </c>
      <c r="I102" s="2" t="s">
        <v>1256</v>
      </c>
    </row>
    <row r="103" spans="1:9" x14ac:dyDescent="0.25">
      <c r="A103" s="4" t="s">
        <v>1086</v>
      </c>
      <c r="B103" s="4" t="s">
        <v>1196</v>
      </c>
      <c r="C103" s="4" t="s">
        <v>341</v>
      </c>
      <c r="D103" s="4" t="s">
        <v>31</v>
      </c>
      <c r="E103" s="5">
        <v>12</v>
      </c>
      <c r="F103" s="5">
        <v>0</v>
      </c>
      <c r="G103" s="5">
        <v>12</v>
      </c>
      <c r="H103" s="4" t="s">
        <v>32</v>
      </c>
      <c r="I103" s="4" t="s">
        <v>1256</v>
      </c>
    </row>
    <row r="104" spans="1:9" x14ac:dyDescent="0.25">
      <c r="A104" s="2" t="s">
        <v>1078</v>
      </c>
      <c r="B104" s="2" t="s">
        <v>1197</v>
      </c>
      <c r="C104" s="2" t="s">
        <v>258</v>
      </c>
      <c r="D104" s="2" t="s">
        <v>264</v>
      </c>
      <c r="E104" s="6">
        <v>164.6</v>
      </c>
      <c r="F104" s="6">
        <v>32.92</v>
      </c>
      <c r="G104" s="6">
        <v>197.52</v>
      </c>
      <c r="H104" s="2" t="s">
        <v>265</v>
      </c>
      <c r="I104" s="2" t="s">
        <v>1256</v>
      </c>
    </row>
    <row r="105" spans="1:9" x14ac:dyDescent="0.25">
      <c r="A105" s="4" t="s">
        <v>1078</v>
      </c>
      <c r="B105" s="4" t="s">
        <v>1198</v>
      </c>
      <c r="C105" s="4" t="s">
        <v>159</v>
      </c>
      <c r="D105" s="4" t="s">
        <v>187</v>
      </c>
      <c r="E105" s="5">
        <v>10.1</v>
      </c>
      <c r="F105" s="5">
        <v>0</v>
      </c>
      <c r="G105" s="5">
        <v>10.1</v>
      </c>
      <c r="H105" s="4" t="s">
        <v>32</v>
      </c>
      <c r="I105" s="4" t="s">
        <v>1256</v>
      </c>
    </row>
    <row r="106" spans="1:9" x14ac:dyDescent="0.25">
      <c r="A106" s="2" t="s">
        <v>1069</v>
      </c>
      <c r="B106" s="2" t="s">
        <v>1199</v>
      </c>
      <c r="C106" s="2" t="s">
        <v>321</v>
      </c>
      <c r="D106" s="2" t="s">
        <v>108</v>
      </c>
      <c r="E106" s="6">
        <v>18</v>
      </c>
      <c r="F106" s="6">
        <v>3.6</v>
      </c>
      <c r="G106" s="6">
        <v>21.6</v>
      </c>
      <c r="H106" s="2" t="s">
        <v>21</v>
      </c>
      <c r="I106" s="2" t="s">
        <v>1256</v>
      </c>
    </row>
    <row r="107" spans="1:9" x14ac:dyDescent="0.25">
      <c r="A107" s="4" t="s">
        <v>1069</v>
      </c>
      <c r="B107" s="4" t="s">
        <v>1199</v>
      </c>
      <c r="C107" s="4" t="s">
        <v>321</v>
      </c>
      <c r="D107" s="4" t="s">
        <v>108</v>
      </c>
      <c r="E107" s="5">
        <v>33.35</v>
      </c>
      <c r="F107" s="5">
        <v>1.67</v>
      </c>
      <c r="G107" s="5">
        <v>35.020000000000003</v>
      </c>
      <c r="H107" s="4" t="s">
        <v>21</v>
      </c>
      <c r="I107" s="4" t="s">
        <v>1256</v>
      </c>
    </row>
    <row r="108" spans="1:9" x14ac:dyDescent="0.25">
      <c r="A108" s="2" t="s">
        <v>1112</v>
      </c>
      <c r="B108" s="2" t="s">
        <v>1200</v>
      </c>
      <c r="C108" s="2" t="s">
        <v>135</v>
      </c>
      <c r="D108" s="2" t="s">
        <v>64</v>
      </c>
      <c r="E108" s="6">
        <v>2.06</v>
      </c>
      <c r="F108" s="6">
        <v>0</v>
      </c>
      <c r="G108" s="6">
        <v>2.06</v>
      </c>
      <c r="H108" s="2" t="s">
        <v>65</v>
      </c>
      <c r="I108" s="2" t="s">
        <v>1256</v>
      </c>
    </row>
    <row r="109" spans="1:9" x14ac:dyDescent="0.25">
      <c r="A109" s="4" t="s">
        <v>1083</v>
      </c>
      <c r="B109" s="4" t="s">
        <v>1201</v>
      </c>
      <c r="C109" s="4" t="s">
        <v>171</v>
      </c>
      <c r="D109" s="4" t="s">
        <v>75</v>
      </c>
      <c r="E109" s="5">
        <v>36.659999999999997</v>
      </c>
      <c r="F109" s="5">
        <v>7.33</v>
      </c>
      <c r="G109" s="5">
        <v>43.99</v>
      </c>
      <c r="H109" s="4" t="s">
        <v>76</v>
      </c>
      <c r="I109" s="4" t="s">
        <v>1256</v>
      </c>
    </row>
    <row r="110" spans="1:9" x14ac:dyDescent="0.25">
      <c r="A110" s="2" t="s">
        <v>1089</v>
      </c>
      <c r="B110" s="2" t="s">
        <v>1202</v>
      </c>
      <c r="C110" s="2" t="s">
        <v>171</v>
      </c>
      <c r="D110" s="2" t="s">
        <v>75</v>
      </c>
      <c r="E110" s="6">
        <v>28.33</v>
      </c>
      <c r="F110" s="6">
        <v>5.66</v>
      </c>
      <c r="G110" s="6">
        <v>33.99</v>
      </c>
      <c r="H110" s="2" t="s">
        <v>76</v>
      </c>
      <c r="I110" s="2" t="s">
        <v>1256</v>
      </c>
    </row>
    <row r="111" spans="1:9" x14ac:dyDescent="0.25">
      <c r="A111" s="3" t="s">
        <v>2169</v>
      </c>
      <c r="B111" s="3"/>
      <c r="C111" s="3"/>
      <c r="D111" s="3"/>
      <c r="E111" s="7">
        <f>SUM(E7:E110)</f>
        <v>13293.989999999998</v>
      </c>
      <c r="F111" s="7">
        <f>SUM(F7:F110)</f>
        <v>1248.2900000000002</v>
      </c>
      <c r="G111" s="7">
        <f>SUM(G7:G110)</f>
        <v>14542.28</v>
      </c>
      <c r="H111" s="3"/>
      <c r="I111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90E34-3C84-4BD6-9A07-9AEAF6D4454A}">
  <dimension ref="A1:I123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6.42578125" bestFit="1" customWidth="1"/>
    <col min="5" max="5" width="9.140625" bestFit="1" customWidth="1"/>
    <col min="6" max="6" width="16.42578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1203</v>
      </c>
      <c r="B7" s="4" t="s">
        <v>1204</v>
      </c>
      <c r="C7" s="4" t="s">
        <v>41</v>
      </c>
      <c r="D7" s="4" t="s">
        <v>1205</v>
      </c>
      <c r="E7" s="5">
        <v>40.15</v>
      </c>
      <c r="F7" s="5">
        <v>0</v>
      </c>
      <c r="G7" s="5">
        <v>40.15</v>
      </c>
      <c r="H7" s="4" t="s">
        <v>170</v>
      </c>
      <c r="I7" s="4" t="s">
        <v>1443</v>
      </c>
    </row>
    <row r="8" spans="1:9" x14ac:dyDescent="0.25">
      <c r="A8" s="2" t="s">
        <v>1203</v>
      </c>
      <c r="B8" s="2" t="s">
        <v>1206</v>
      </c>
      <c r="C8" s="2" t="s">
        <v>28</v>
      </c>
      <c r="D8" s="2" t="s">
        <v>46</v>
      </c>
      <c r="E8" s="6">
        <v>5</v>
      </c>
      <c r="F8" s="6">
        <v>0</v>
      </c>
      <c r="G8" s="6">
        <v>5</v>
      </c>
      <c r="H8" s="2" t="s">
        <v>262</v>
      </c>
      <c r="I8" s="2" t="s">
        <v>1443</v>
      </c>
    </row>
    <row r="9" spans="1:9" x14ac:dyDescent="0.25">
      <c r="A9" s="4" t="s">
        <v>1207</v>
      </c>
      <c r="B9" s="4" t="s">
        <v>1208</v>
      </c>
      <c r="C9" s="4" t="s">
        <v>28</v>
      </c>
      <c r="D9" s="4" t="s">
        <v>169</v>
      </c>
      <c r="E9" s="5">
        <v>10.25</v>
      </c>
      <c r="F9" s="5">
        <v>2.0499999999999998</v>
      </c>
      <c r="G9" s="5">
        <v>12.3</v>
      </c>
      <c r="H9" s="4" t="s">
        <v>99</v>
      </c>
      <c r="I9" s="4" t="s">
        <v>1443</v>
      </c>
    </row>
    <row r="10" spans="1:9" x14ac:dyDescent="0.25">
      <c r="A10" s="2" t="s">
        <v>1209</v>
      </c>
      <c r="B10" s="2" t="s">
        <v>1210</v>
      </c>
      <c r="C10" s="2" t="s">
        <v>28</v>
      </c>
      <c r="D10" s="2" t="s">
        <v>513</v>
      </c>
      <c r="E10" s="6">
        <v>100.5</v>
      </c>
      <c r="F10" s="6">
        <v>20.100000000000001</v>
      </c>
      <c r="G10" s="6">
        <v>120.6</v>
      </c>
      <c r="H10" s="2" t="s">
        <v>202</v>
      </c>
      <c r="I10" s="2" t="s">
        <v>1443</v>
      </c>
    </row>
    <row r="11" spans="1:9" x14ac:dyDescent="0.25">
      <c r="A11" s="4" t="s">
        <v>1209</v>
      </c>
      <c r="B11" s="4" t="s">
        <v>1211</v>
      </c>
      <c r="C11" s="4" t="s">
        <v>28</v>
      </c>
      <c r="D11" s="4" t="s">
        <v>46</v>
      </c>
      <c r="E11" s="5">
        <v>43.25</v>
      </c>
      <c r="F11" s="5">
        <v>0</v>
      </c>
      <c r="G11" s="5">
        <v>43.25</v>
      </c>
      <c r="H11" s="4" t="s">
        <v>262</v>
      </c>
      <c r="I11" s="4" t="s">
        <v>1443</v>
      </c>
    </row>
    <row r="12" spans="1:9" x14ac:dyDescent="0.25">
      <c r="A12" s="2" t="s">
        <v>1212</v>
      </c>
      <c r="B12" s="2" t="s">
        <v>1213</v>
      </c>
      <c r="C12" s="2" t="s">
        <v>28</v>
      </c>
      <c r="D12" s="2" t="s">
        <v>46</v>
      </c>
      <c r="E12" s="6">
        <v>48.15</v>
      </c>
      <c r="F12" s="6">
        <v>0</v>
      </c>
      <c r="G12" s="6">
        <v>48.15</v>
      </c>
      <c r="H12" s="2" t="s">
        <v>262</v>
      </c>
      <c r="I12" s="2" t="s">
        <v>1443</v>
      </c>
    </row>
    <row r="13" spans="1:9" x14ac:dyDescent="0.25">
      <c r="A13" s="4" t="s">
        <v>1212</v>
      </c>
      <c r="B13" s="4" t="s">
        <v>1214</v>
      </c>
      <c r="C13" s="4" t="s">
        <v>28</v>
      </c>
      <c r="D13" s="4" t="s">
        <v>46</v>
      </c>
      <c r="E13" s="5">
        <v>5.75</v>
      </c>
      <c r="F13" s="5">
        <v>0</v>
      </c>
      <c r="G13" s="5">
        <v>5.75</v>
      </c>
      <c r="H13" s="4" t="s">
        <v>262</v>
      </c>
      <c r="I13" s="4" t="s">
        <v>1443</v>
      </c>
    </row>
    <row r="14" spans="1:9" x14ac:dyDescent="0.25">
      <c r="A14" s="2" t="s">
        <v>1215</v>
      </c>
      <c r="B14" s="2" t="s">
        <v>1216</v>
      </c>
      <c r="C14" s="2" t="s">
        <v>28</v>
      </c>
      <c r="D14" s="2" t="s">
        <v>154</v>
      </c>
      <c r="E14" s="6">
        <v>290.83</v>
      </c>
      <c r="F14" s="6">
        <v>58.17</v>
      </c>
      <c r="G14" s="6">
        <v>349</v>
      </c>
      <c r="H14" s="2" t="s">
        <v>155</v>
      </c>
      <c r="I14" s="2" t="s">
        <v>1443</v>
      </c>
    </row>
    <row r="15" spans="1:9" x14ac:dyDescent="0.25">
      <c r="A15" s="4" t="s">
        <v>1217</v>
      </c>
      <c r="B15" s="4" t="s">
        <v>1218</v>
      </c>
      <c r="C15" s="4" t="s">
        <v>28</v>
      </c>
      <c r="D15" s="4" t="s">
        <v>94</v>
      </c>
      <c r="E15" s="5">
        <v>24</v>
      </c>
      <c r="F15" s="5">
        <v>0</v>
      </c>
      <c r="G15" s="5">
        <v>24</v>
      </c>
      <c r="H15" s="4" t="s">
        <v>32</v>
      </c>
      <c r="I15" s="4" t="s">
        <v>1443</v>
      </c>
    </row>
    <row r="16" spans="1:9" x14ac:dyDescent="0.25">
      <c r="A16" s="2" t="s">
        <v>1219</v>
      </c>
      <c r="B16" s="2" t="s">
        <v>1220</v>
      </c>
      <c r="C16" s="2" t="s">
        <v>28</v>
      </c>
      <c r="D16" s="2" t="s">
        <v>46</v>
      </c>
      <c r="E16" s="6">
        <v>32.85</v>
      </c>
      <c r="F16" s="6">
        <v>0</v>
      </c>
      <c r="G16" s="6">
        <v>32.85</v>
      </c>
      <c r="H16" s="2" t="s">
        <v>262</v>
      </c>
      <c r="I16" s="2" t="s">
        <v>1443</v>
      </c>
    </row>
    <row r="17" spans="1:9" x14ac:dyDescent="0.25">
      <c r="A17" s="4" t="s">
        <v>1221</v>
      </c>
      <c r="B17" s="4" t="s">
        <v>1222</v>
      </c>
      <c r="C17" s="4" t="s">
        <v>28</v>
      </c>
      <c r="D17" s="4" t="s">
        <v>311</v>
      </c>
      <c r="E17" s="5">
        <v>2</v>
      </c>
      <c r="F17" s="5">
        <v>0.4</v>
      </c>
      <c r="G17" s="5">
        <v>2.4</v>
      </c>
      <c r="H17" s="4" t="s">
        <v>47</v>
      </c>
      <c r="I17" s="4" t="s">
        <v>1443</v>
      </c>
    </row>
    <row r="18" spans="1:9" x14ac:dyDescent="0.25">
      <c r="A18" s="2" t="s">
        <v>1223</v>
      </c>
      <c r="B18" s="2" t="s">
        <v>1224</v>
      </c>
      <c r="C18" s="2" t="s">
        <v>28</v>
      </c>
      <c r="D18" s="2" t="s">
        <v>94</v>
      </c>
      <c r="E18" s="6">
        <v>24.1</v>
      </c>
      <c r="F18" s="6">
        <v>0</v>
      </c>
      <c r="G18" s="6">
        <v>24.1</v>
      </c>
      <c r="H18" s="2" t="s">
        <v>32</v>
      </c>
      <c r="I18" s="2" t="s">
        <v>1443</v>
      </c>
    </row>
    <row r="19" spans="1:9" x14ac:dyDescent="0.25">
      <c r="A19" s="4" t="s">
        <v>1225</v>
      </c>
      <c r="B19" s="4" t="s">
        <v>1226</v>
      </c>
      <c r="C19" s="4" t="s">
        <v>28</v>
      </c>
      <c r="D19" s="4" t="s">
        <v>46</v>
      </c>
      <c r="E19" s="5">
        <v>52.35</v>
      </c>
      <c r="F19" s="5">
        <v>0</v>
      </c>
      <c r="G19" s="5">
        <v>52.35</v>
      </c>
      <c r="H19" s="4" t="s">
        <v>262</v>
      </c>
      <c r="I19" s="4" t="s">
        <v>1443</v>
      </c>
    </row>
    <row r="20" spans="1:9" x14ac:dyDescent="0.25">
      <c r="A20" s="2" t="s">
        <v>1225</v>
      </c>
      <c r="B20" s="2" t="s">
        <v>1227</v>
      </c>
      <c r="C20" s="2" t="s">
        <v>28</v>
      </c>
      <c r="D20" s="2" t="s">
        <v>355</v>
      </c>
      <c r="E20" s="6">
        <v>78.25</v>
      </c>
      <c r="F20" s="6">
        <v>15.65</v>
      </c>
      <c r="G20" s="6">
        <v>93.9</v>
      </c>
      <c r="H20" s="2" t="s">
        <v>153</v>
      </c>
      <c r="I20" s="2" t="s">
        <v>1443</v>
      </c>
    </row>
    <row r="21" spans="1:9" x14ac:dyDescent="0.25">
      <c r="A21" s="4" t="s">
        <v>1207</v>
      </c>
      <c r="B21" s="4" t="s">
        <v>1228</v>
      </c>
      <c r="C21" s="4" t="s">
        <v>1142</v>
      </c>
      <c r="D21" s="4" t="s">
        <v>317</v>
      </c>
      <c r="E21" s="5">
        <v>33.28</v>
      </c>
      <c r="F21" s="5">
        <v>6.68</v>
      </c>
      <c r="G21" s="5">
        <v>39.96</v>
      </c>
      <c r="H21" s="4" t="s">
        <v>50</v>
      </c>
      <c r="I21" s="4" t="s">
        <v>1443</v>
      </c>
    </row>
    <row r="22" spans="1:9" x14ac:dyDescent="0.25">
      <c r="A22" s="2" t="s">
        <v>1207</v>
      </c>
      <c r="B22" s="2" t="s">
        <v>1229</v>
      </c>
      <c r="C22" s="2" t="s">
        <v>266</v>
      </c>
      <c r="D22" s="2" t="s">
        <v>36</v>
      </c>
      <c r="E22" s="6">
        <v>8.69</v>
      </c>
      <c r="F22" s="6">
        <v>1.74</v>
      </c>
      <c r="G22" s="6">
        <v>10.43</v>
      </c>
      <c r="H22" s="2" t="s">
        <v>37</v>
      </c>
      <c r="I22" s="2" t="s">
        <v>1443</v>
      </c>
    </row>
    <row r="23" spans="1:9" x14ac:dyDescent="0.25">
      <c r="A23" s="4" t="s">
        <v>1212</v>
      </c>
      <c r="B23" s="4" t="s">
        <v>1230</v>
      </c>
      <c r="C23" s="4" t="s">
        <v>266</v>
      </c>
      <c r="D23" s="4" t="s">
        <v>36</v>
      </c>
      <c r="E23" s="5">
        <v>9.5</v>
      </c>
      <c r="F23" s="5">
        <v>1.9</v>
      </c>
      <c r="G23" s="5">
        <v>11.4</v>
      </c>
      <c r="H23" s="4" t="s">
        <v>37</v>
      </c>
      <c r="I23" s="4" t="s">
        <v>1443</v>
      </c>
    </row>
    <row r="24" spans="1:9" x14ac:dyDescent="0.25">
      <c r="A24" s="2" t="s">
        <v>1231</v>
      </c>
      <c r="B24" s="2" t="s">
        <v>1232</v>
      </c>
      <c r="C24" s="2" t="s">
        <v>156</v>
      </c>
      <c r="D24" s="2" t="s">
        <v>1233</v>
      </c>
      <c r="E24" s="6">
        <v>129.9</v>
      </c>
      <c r="F24" s="6">
        <v>25.98</v>
      </c>
      <c r="G24" s="6">
        <v>155.88</v>
      </c>
      <c r="H24" s="2" t="s">
        <v>155</v>
      </c>
      <c r="I24" s="2" t="s">
        <v>1443</v>
      </c>
    </row>
    <row r="25" spans="1:9" x14ac:dyDescent="0.25">
      <c r="A25" s="4" t="s">
        <v>1223</v>
      </c>
      <c r="B25" s="4" t="s">
        <v>1234</v>
      </c>
      <c r="C25" s="4" t="s">
        <v>156</v>
      </c>
      <c r="D25" s="4" t="s">
        <v>1235</v>
      </c>
      <c r="E25" s="5">
        <v>38</v>
      </c>
      <c r="F25" s="5">
        <v>7.6</v>
      </c>
      <c r="G25" s="5">
        <v>45.6</v>
      </c>
      <c r="H25" s="4" t="s">
        <v>88</v>
      </c>
      <c r="I25" s="4" t="s">
        <v>1443</v>
      </c>
    </row>
    <row r="26" spans="1:9" x14ac:dyDescent="0.25">
      <c r="A26" s="2" t="s">
        <v>1223</v>
      </c>
      <c r="B26" s="2" t="s">
        <v>1236</v>
      </c>
      <c r="C26" s="2" t="s">
        <v>376</v>
      </c>
      <c r="D26" s="2" t="s">
        <v>378</v>
      </c>
      <c r="E26" s="6">
        <v>144</v>
      </c>
      <c r="F26" s="6">
        <v>28.8</v>
      </c>
      <c r="G26" s="6">
        <v>172.8</v>
      </c>
      <c r="H26" s="2" t="s">
        <v>179</v>
      </c>
      <c r="I26" s="2" t="s">
        <v>1443</v>
      </c>
    </row>
    <row r="27" spans="1:9" x14ac:dyDescent="0.25">
      <c r="A27" s="4" t="s">
        <v>1209</v>
      </c>
      <c r="B27" s="4" t="s">
        <v>1237</v>
      </c>
      <c r="C27" s="4" t="s">
        <v>28</v>
      </c>
      <c r="D27" s="4" t="s">
        <v>157</v>
      </c>
      <c r="E27" s="5">
        <v>67.47</v>
      </c>
      <c r="F27" s="5">
        <v>13.48</v>
      </c>
      <c r="G27" s="5">
        <v>80.95</v>
      </c>
      <c r="H27" s="4" t="s">
        <v>47</v>
      </c>
      <c r="I27" s="4" t="s">
        <v>1443</v>
      </c>
    </row>
    <row r="28" spans="1:9" x14ac:dyDescent="0.25">
      <c r="A28" s="2" t="s">
        <v>1209</v>
      </c>
      <c r="B28" s="2" t="s">
        <v>1238</v>
      </c>
      <c r="C28" s="2" t="s">
        <v>28</v>
      </c>
      <c r="D28" s="2" t="s">
        <v>208</v>
      </c>
      <c r="E28" s="6">
        <v>66.31</v>
      </c>
      <c r="F28" s="6">
        <v>0</v>
      </c>
      <c r="G28" s="6">
        <v>66.31</v>
      </c>
      <c r="H28" s="2" t="s">
        <v>262</v>
      </c>
      <c r="I28" s="2" t="s">
        <v>1443</v>
      </c>
    </row>
    <row r="29" spans="1:9" x14ac:dyDescent="0.25">
      <c r="A29" s="4" t="s">
        <v>1239</v>
      </c>
      <c r="B29" s="4" t="s">
        <v>1240</v>
      </c>
      <c r="C29" s="4" t="s">
        <v>28</v>
      </c>
      <c r="D29" s="4" t="s">
        <v>201</v>
      </c>
      <c r="E29" s="5">
        <v>25.26</v>
      </c>
      <c r="F29" s="5">
        <v>5.0599999999999996</v>
      </c>
      <c r="G29" s="5">
        <v>30.32</v>
      </c>
      <c r="H29" s="4" t="s">
        <v>120</v>
      </c>
      <c r="I29" s="4" t="s">
        <v>1443</v>
      </c>
    </row>
    <row r="30" spans="1:9" x14ac:dyDescent="0.25">
      <c r="A30" s="2" t="s">
        <v>1212</v>
      </c>
      <c r="B30" s="2" t="s">
        <v>1241</v>
      </c>
      <c r="C30" s="2" t="s">
        <v>28</v>
      </c>
      <c r="D30" s="2" t="s">
        <v>116</v>
      </c>
      <c r="E30" s="6">
        <v>24</v>
      </c>
      <c r="F30" s="6">
        <v>0</v>
      </c>
      <c r="G30" s="6">
        <v>24</v>
      </c>
      <c r="H30" s="2" t="s">
        <v>117</v>
      </c>
      <c r="I30" s="2" t="s">
        <v>1443</v>
      </c>
    </row>
    <row r="31" spans="1:9" x14ac:dyDescent="0.25">
      <c r="A31" s="4" t="s">
        <v>1212</v>
      </c>
      <c r="B31" s="4" t="s">
        <v>1242</v>
      </c>
      <c r="C31" s="4" t="s">
        <v>28</v>
      </c>
      <c r="D31" s="4" t="s">
        <v>317</v>
      </c>
      <c r="E31" s="5">
        <v>14.39</v>
      </c>
      <c r="F31" s="5">
        <v>0</v>
      </c>
      <c r="G31" s="5">
        <v>14.39</v>
      </c>
      <c r="H31" s="4" t="s">
        <v>50</v>
      </c>
      <c r="I31" s="4" t="s">
        <v>1443</v>
      </c>
    </row>
    <row r="32" spans="1:9" x14ac:dyDescent="0.25">
      <c r="A32" s="2" t="s">
        <v>1215</v>
      </c>
      <c r="B32" s="2" t="s">
        <v>1243</v>
      </c>
      <c r="C32" s="2" t="s">
        <v>367</v>
      </c>
      <c r="D32" s="2" t="s">
        <v>1244</v>
      </c>
      <c r="E32" s="6">
        <v>11.88</v>
      </c>
      <c r="F32" s="6">
        <v>2.39</v>
      </c>
      <c r="G32" s="6">
        <v>14.27</v>
      </c>
      <c r="H32" s="2" t="s">
        <v>170</v>
      </c>
      <c r="I32" s="2" t="s">
        <v>1443</v>
      </c>
    </row>
    <row r="33" spans="1:9" x14ac:dyDescent="0.25">
      <c r="A33" s="4" t="s">
        <v>1231</v>
      </c>
      <c r="B33" s="4" t="s">
        <v>1245</v>
      </c>
      <c r="C33" s="4" t="s">
        <v>28</v>
      </c>
      <c r="D33" s="4" t="s">
        <v>1246</v>
      </c>
      <c r="E33" s="5">
        <v>25.08</v>
      </c>
      <c r="F33" s="5">
        <v>5.0199999999999996</v>
      </c>
      <c r="G33" s="5">
        <v>30.1</v>
      </c>
      <c r="H33" s="4" t="s">
        <v>225</v>
      </c>
      <c r="I33" s="4" t="s">
        <v>1443</v>
      </c>
    </row>
    <row r="34" spans="1:9" x14ac:dyDescent="0.25">
      <c r="A34" s="2" t="s">
        <v>1231</v>
      </c>
      <c r="B34" s="2" t="s">
        <v>1247</v>
      </c>
      <c r="C34" s="2" t="s">
        <v>28</v>
      </c>
      <c r="D34" s="2" t="s">
        <v>317</v>
      </c>
      <c r="E34" s="6">
        <v>25.73</v>
      </c>
      <c r="F34" s="6">
        <v>5.16</v>
      </c>
      <c r="G34" s="6">
        <v>30.89</v>
      </c>
      <c r="H34" s="2" t="s">
        <v>50</v>
      </c>
      <c r="I34" s="2" t="s">
        <v>1443</v>
      </c>
    </row>
    <row r="35" spans="1:9" x14ac:dyDescent="0.25">
      <c r="A35" s="4" t="s">
        <v>1248</v>
      </c>
      <c r="B35" s="4" t="s">
        <v>1249</v>
      </c>
      <c r="C35" s="4" t="s">
        <v>367</v>
      </c>
      <c r="D35" s="4" t="s">
        <v>157</v>
      </c>
      <c r="E35" s="5">
        <v>8.0500000000000007</v>
      </c>
      <c r="F35" s="5">
        <v>1.61</v>
      </c>
      <c r="G35" s="5">
        <v>9.66</v>
      </c>
      <c r="H35" s="4" t="s">
        <v>47</v>
      </c>
      <c r="I35" s="4" t="s">
        <v>1443</v>
      </c>
    </row>
    <row r="36" spans="1:9" x14ac:dyDescent="0.25">
      <c r="A36" s="2" t="s">
        <v>1248</v>
      </c>
      <c r="B36" s="2" t="s">
        <v>1250</v>
      </c>
      <c r="C36" s="2" t="s">
        <v>28</v>
      </c>
      <c r="D36" s="2" t="s">
        <v>157</v>
      </c>
      <c r="E36" s="6">
        <v>40.409999999999997</v>
      </c>
      <c r="F36" s="6">
        <v>8.07</v>
      </c>
      <c r="G36" s="6">
        <v>48.48</v>
      </c>
      <c r="H36" s="2" t="s">
        <v>47</v>
      </c>
      <c r="I36" s="2" t="s">
        <v>1443</v>
      </c>
    </row>
    <row r="37" spans="1:9" x14ac:dyDescent="0.25">
      <c r="A37" s="4" t="s">
        <v>1251</v>
      </c>
      <c r="B37" s="4" t="s">
        <v>1252</v>
      </c>
      <c r="C37" s="4" t="s">
        <v>367</v>
      </c>
      <c r="D37" s="4" t="s">
        <v>157</v>
      </c>
      <c r="E37" s="5">
        <v>13.58</v>
      </c>
      <c r="F37" s="5">
        <v>2.69</v>
      </c>
      <c r="G37" s="5">
        <v>16.27</v>
      </c>
      <c r="H37" s="4" t="s">
        <v>47</v>
      </c>
      <c r="I37" s="4" t="s">
        <v>1443</v>
      </c>
    </row>
    <row r="38" spans="1:9" x14ac:dyDescent="0.25">
      <c r="A38" s="2" t="s">
        <v>1251</v>
      </c>
      <c r="B38" s="2" t="s">
        <v>1253</v>
      </c>
      <c r="C38" s="2" t="s">
        <v>367</v>
      </c>
      <c r="D38" s="2" t="s">
        <v>157</v>
      </c>
      <c r="E38" s="6">
        <v>74.59</v>
      </c>
      <c r="F38" s="6">
        <v>14.89</v>
      </c>
      <c r="G38" s="6">
        <v>89.48</v>
      </c>
      <c r="H38" s="2" t="s">
        <v>47</v>
      </c>
      <c r="I38" s="2" t="s">
        <v>1443</v>
      </c>
    </row>
    <row r="39" spans="1:9" x14ac:dyDescent="0.25">
      <c r="A39" s="4" t="s">
        <v>1251</v>
      </c>
      <c r="B39" s="4" t="s">
        <v>1254</v>
      </c>
      <c r="C39" s="4" t="s">
        <v>28</v>
      </c>
      <c r="D39" s="4" t="s">
        <v>317</v>
      </c>
      <c r="E39" s="5">
        <v>15.88</v>
      </c>
      <c r="F39" s="5">
        <v>0</v>
      </c>
      <c r="G39" s="5">
        <v>15.88</v>
      </c>
      <c r="H39" s="4" t="s">
        <v>50</v>
      </c>
      <c r="I39" s="4" t="s">
        <v>1443</v>
      </c>
    </row>
    <row r="40" spans="1:9" x14ac:dyDescent="0.25">
      <c r="A40" s="2" t="s">
        <v>1217</v>
      </c>
      <c r="B40" s="2" t="s">
        <v>1255</v>
      </c>
      <c r="C40" s="2" t="s">
        <v>28</v>
      </c>
      <c r="D40" s="2" t="s">
        <v>317</v>
      </c>
      <c r="E40" s="6">
        <v>11.99</v>
      </c>
      <c r="F40" s="6">
        <v>0</v>
      </c>
      <c r="G40" s="6">
        <v>11.99</v>
      </c>
      <c r="H40" s="2" t="s">
        <v>50</v>
      </c>
      <c r="I40" s="2" t="s">
        <v>1443</v>
      </c>
    </row>
    <row r="41" spans="1:9" x14ac:dyDescent="0.25">
      <c r="A41" s="4" t="s">
        <v>1256</v>
      </c>
      <c r="B41" s="4" t="s">
        <v>1257</v>
      </c>
      <c r="C41" s="4" t="s">
        <v>53</v>
      </c>
      <c r="D41" s="4" t="s">
        <v>291</v>
      </c>
      <c r="E41" s="5">
        <v>2.0299999999999998</v>
      </c>
      <c r="F41" s="5">
        <v>0</v>
      </c>
      <c r="G41" s="5">
        <v>2.0299999999999998</v>
      </c>
      <c r="H41" s="4" t="s">
        <v>88</v>
      </c>
      <c r="I41" s="4" t="s">
        <v>1443</v>
      </c>
    </row>
    <row r="42" spans="1:9" x14ac:dyDescent="0.25">
      <c r="A42" s="2" t="s">
        <v>1258</v>
      </c>
      <c r="B42" s="2" t="s">
        <v>1259</v>
      </c>
      <c r="C42" s="2" t="s">
        <v>53</v>
      </c>
      <c r="D42" s="2" t="s">
        <v>247</v>
      </c>
      <c r="E42" s="6">
        <v>48</v>
      </c>
      <c r="F42" s="6">
        <v>9.6</v>
      </c>
      <c r="G42" s="6">
        <v>57.6</v>
      </c>
      <c r="H42" s="2" t="s">
        <v>16</v>
      </c>
      <c r="I42" s="2" t="s">
        <v>1443</v>
      </c>
    </row>
    <row r="43" spans="1:9" x14ac:dyDescent="0.25">
      <c r="A43" s="4" t="s">
        <v>1203</v>
      </c>
      <c r="B43" s="4" t="s">
        <v>1260</v>
      </c>
      <c r="C43" s="4" t="s">
        <v>125</v>
      </c>
      <c r="D43" s="4" t="s">
        <v>282</v>
      </c>
      <c r="E43" s="5">
        <v>136.86000000000001</v>
      </c>
      <c r="F43" s="5">
        <v>6.84</v>
      </c>
      <c r="G43" s="5">
        <v>143.69999999999999</v>
      </c>
      <c r="H43" s="4" t="s">
        <v>39</v>
      </c>
      <c r="I43" s="4" t="s">
        <v>1443</v>
      </c>
    </row>
    <row r="44" spans="1:9" x14ac:dyDescent="0.25">
      <c r="A44" s="2" t="s">
        <v>1203</v>
      </c>
      <c r="B44" s="2" t="s">
        <v>1260</v>
      </c>
      <c r="C44" s="2" t="s">
        <v>125</v>
      </c>
      <c r="D44" s="2" t="s">
        <v>282</v>
      </c>
      <c r="E44" s="6">
        <v>60.25</v>
      </c>
      <c r="F44" s="6">
        <v>12.05</v>
      </c>
      <c r="G44" s="6">
        <v>72.3</v>
      </c>
      <c r="H44" s="2" t="s">
        <v>39</v>
      </c>
      <c r="I44" s="2" t="s">
        <v>1443</v>
      </c>
    </row>
    <row r="45" spans="1:9" x14ac:dyDescent="0.25">
      <c r="A45" s="4" t="s">
        <v>1231</v>
      </c>
      <c r="B45" s="4" t="s">
        <v>1261</v>
      </c>
      <c r="C45" s="4" t="s">
        <v>12</v>
      </c>
      <c r="D45" s="4" t="s">
        <v>1262</v>
      </c>
      <c r="E45" s="5">
        <v>3.75</v>
      </c>
      <c r="F45" s="5">
        <v>0.75</v>
      </c>
      <c r="G45" s="5">
        <v>4.5</v>
      </c>
      <c r="H45" s="4" t="s">
        <v>40</v>
      </c>
      <c r="I45" s="4" t="s">
        <v>1443</v>
      </c>
    </row>
    <row r="46" spans="1:9" x14ac:dyDescent="0.25">
      <c r="A46" s="2" t="s">
        <v>1209</v>
      </c>
      <c r="B46" s="2" t="s">
        <v>1263</v>
      </c>
      <c r="C46" s="2" t="s">
        <v>25</v>
      </c>
      <c r="D46" s="2" t="s">
        <v>26</v>
      </c>
      <c r="E46" s="6">
        <v>13</v>
      </c>
      <c r="F46" s="6">
        <v>0</v>
      </c>
      <c r="G46" s="6">
        <v>13</v>
      </c>
      <c r="H46" s="2" t="s">
        <v>24</v>
      </c>
      <c r="I46" s="2" t="s">
        <v>1443</v>
      </c>
    </row>
    <row r="47" spans="1:9" x14ac:dyDescent="0.25">
      <c r="A47" s="4" t="s">
        <v>1217</v>
      </c>
      <c r="B47" s="4" t="s">
        <v>1264</v>
      </c>
      <c r="C47" s="4" t="s">
        <v>25</v>
      </c>
      <c r="D47" s="4" t="s">
        <v>26</v>
      </c>
      <c r="E47" s="5">
        <v>13</v>
      </c>
      <c r="F47" s="5">
        <v>0</v>
      </c>
      <c r="G47" s="5">
        <v>13</v>
      </c>
      <c r="H47" s="4" t="s">
        <v>24</v>
      </c>
      <c r="I47" s="4" t="s">
        <v>1443</v>
      </c>
    </row>
    <row r="48" spans="1:9" x14ac:dyDescent="0.25">
      <c r="A48" s="2" t="s">
        <v>1217</v>
      </c>
      <c r="B48" s="2" t="s">
        <v>1265</v>
      </c>
      <c r="C48" s="2" t="s">
        <v>25</v>
      </c>
      <c r="D48" s="2" t="s">
        <v>26</v>
      </c>
      <c r="E48" s="6">
        <v>13</v>
      </c>
      <c r="F48" s="6">
        <v>0</v>
      </c>
      <c r="G48" s="6">
        <v>13</v>
      </c>
      <c r="H48" s="2" t="s">
        <v>24</v>
      </c>
      <c r="I48" s="2" t="s">
        <v>1443</v>
      </c>
    </row>
    <row r="49" spans="1:9" x14ac:dyDescent="0.25">
      <c r="A49" s="4" t="s">
        <v>1217</v>
      </c>
      <c r="B49" s="4" t="s">
        <v>1266</v>
      </c>
      <c r="C49" s="4" t="s">
        <v>25</v>
      </c>
      <c r="D49" s="4" t="s">
        <v>26</v>
      </c>
      <c r="E49" s="5">
        <v>13</v>
      </c>
      <c r="F49" s="5">
        <v>0</v>
      </c>
      <c r="G49" s="5">
        <v>13</v>
      </c>
      <c r="H49" s="4" t="s">
        <v>24</v>
      </c>
      <c r="I49" s="4" t="s">
        <v>1443</v>
      </c>
    </row>
    <row r="50" spans="1:9" x14ac:dyDescent="0.25">
      <c r="A50" s="2" t="s">
        <v>1217</v>
      </c>
      <c r="B50" s="2" t="s">
        <v>1267</v>
      </c>
      <c r="C50" s="2" t="s">
        <v>25</v>
      </c>
      <c r="D50" s="2" t="s">
        <v>26</v>
      </c>
      <c r="E50" s="6">
        <v>13</v>
      </c>
      <c r="F50" s="6">
        <v>0</v>
      </c>
      <c r="G50" s="6">
        <v>13</v>
      </c>
      <c r="H50" s="2" t="s">
        <v>24</v>
      </c>
      <c r="I50" s="2" t="s">
        <v>1443</v>
      </c>
    </row>
    <row r="51" spans="1:9" x14ac:dyDescent="0.25">
      <c r="A51" s="4" t="s">
        <v>1209</v>
      </c>
      <c r="B51" s="4" t="s">
        <v>1268</v>
      </c>
      <c r="C51" s="4" t="s">
        <v>103</v>
      </c>
      <c r="D51" s="4" t="s">
        <v>420</v>
      </c>
      <c r="E51" s="5">
        <v>26.98</v>
      </c>
      <c r="F51" s="5">
        <v>0</v>
      </c>
      <c r="G51" s="5">
        <v>26.98</v>
      </c>
      <c r="H51" s="4" t="s">
        <v>138</v>
      </c>
      <c r="I51" s="4" t="s">
        <v>1443</v>
      </c>
    </row>
    <row r="52" spans="1:9" x14ac:dyDescent="0.25">
      <c r="A52" s="2" t="s">
        <v>1223</v>
      </c>
      <c r="B52" s="2" t="s">
        <v>1269</v>
      </c>
      <c r="C52" s="2" t="s">
        <v>38</v>
      </c>
      <c r="D52" s="2" t="s">
        <v>231</v>
      </c>
      <c r="E52" s="6">
        <v>60</v>
      </c>
      <c r="F52" s="6">
        <v>12</v>
      </c>
      <c r="G52" s="6">
        <v>72</v>
      </c>
      <c r="H52" s="2" t="s">
        <v>146</v>
      </c>
      <c r="I52" s="2" t="s">
        <v>1443</v>
      </c>
    </row>
    <row r="53" spans="1:9" x14ac:dyDescent="0.25">
      <c r="A53" s="4" t="s">
        <v>1221</v>
      </c>
      <c r="B53" s="4" t="s">
        <v>1270</v>
      </c>
      <c r="C53" s="4" t="s">
        <v>235</v>
      </c>
      <c r="D53" s="4" t="s">
        <v>298</v>
      </c>
      <c r="E53" s="5">
        <v>97.98</v>
      </c>
      <c r="F53" s="5">
        <v>0</v>
      </c>
      <c r="G53" s="5">
        <v>97.98</v>
      </c>
      <c r="H53" s="4" t="s">
        <v>99</v>
      </c>
      <c r="I53" s="4" t="s">
        <v>1443</v>
      </c>
    </row>
    <row r="54" spans="1:9" x14ac:dyDescent="0.25">
      <c r="A54" s="2" t="s">
        <v>1221</v>
      </c>
      <c r="B54" s="2" t="s">
        <v>1271</v>
      </c>
      <c r="C54" s="2" t="s">
        <v>308</v>
      </c>
      <c r="D54" s="2" t="s">
        <v>298</v>
      </c>
      <c r="E54" s="6">
        <v>7.99</v>
      </c>
      <c r="F54" s="6">
        <v>0</v>
      </c>
      <c r="G54" s="6">
        <v>7.99</v>
      </c>
      <c r="H54" s="2" t="s">
        <v>99</v>
      </c>
      <c r="I54" s="2" t="s">
        <v>1443</v>
      </c>
    </row>
    <row r="55" spans="1:9" x14ac:dyDescent="0.25">
      <c r="A55" s="4" t="s">
        <v>1231</v>
      </c>
      <c r="B55" s="4" t="s">
        <v>1272</v>
      </c>
      <c r="C55" s="4" t="s">
        <v>28</v>
      </c>
      <c r="D55" s="4" t="s">
        <v>200</v>
      </c>
      <c r="E55" s="5">
        <v>108.32</v>
      </c>
      <c r="F55" s="5">
        <v>21.67</v>
      </c>
      <c r="G55" s="5">
        <v>129.99</v>
      </c>
      <c r="H55" s="4" t="s">
        <v>138</v>
      </c>
      <c r="I55" s="4" t="s">
        <v>1443</v>
      </c>
    </row>
    <row r="56" spans="1:9" x14ac:dyDescent="0.25">
      <c r="A56" s="2" t="s">
        <v>1273</v>
      </c>
      <c r="B56" s="2" t="s">
        <v>1274</v>
      </c>
      <c r="C56" s="2" t="s">
        <v>481</v>
      </c>
      <c r="D56" s="2" t="s">
        <v>1136</v>
      </c>
      <c r="E56" s="6">
        <v>235.95</v>
      </c>
      <c r="F56" s="6">
        <v>47.19</v>
      </c>
      <c r="G56" s="6">
        <v>283.14</v>
      </c>
      <c r="H56" s="2" t="s">
        <v>127</v>
      </c>
      <c r="I56" s="2" t="s">
        <v>1443</v>
      </c>
    </row>
    <row r="57" spans="1:9" x14ac:dyDescent="0.25">
      <c r="A57" s="4" t="s">
        <v>1275</v>
      </c>
      <c r="B57" s="4" t="s">
        <v>1276</v>
      </c>
      <c r="C57" s="4" t="s">
        <v>28</v>
      </c>
      <c r="D57" s="4" t="s">
        <v>226</v>
      </c>
      <c r="E57" s="5">
        <v>270</v>
      </c>
      <c r="F57" s="5">
        <v>54</v>
      </c>
      <c r="G57" s="5">
        <v>324</v>
      </c>
      <c r="H57" s="4" t="s">
        <v>166</v>
      </c>
      <c r="I57" s="4" t="s">
        <v>1443</v>
      </c>
    </row>
    <row r="58" spans="1:9" x14ac:dyDescent="0.25">
      <c r="A58" s="2" t="s">
        <v>1275</v>
      </c>
      <c r="B58" s="2" t="s">
        <v>1277</v>
      </c>
      <c r="C58" s="2" t="s">
        <v>367</v>
      </c>
      <c r="D58" s="2" t="s">
        <v>297</v>
      </c>
      <c r="E58" s="6">
        <v>283.67</v>
      </c>
      <c r="F58" s="6">
        <v>56.73</v>
      </c>
      <c r="G58" s="6">
        <v>340.4</v>
      </c>
      <c r="H58" s="2" t="s">
        <v>88</v>
      </c>
      <c r="I58" s="2" t="s">
        <v>1443</v>
      </c>
    </row>
    <row r="59" spans="1:9" x14ac:dyDescent="0.25">
      <c r="A59" s="4" t="s">
        <v>1219</v>
      </c>
      <c r="B59" s="4" t="s">
        <v>1278</v>
      </c>
      <c r="C59" s="4" t="s">
        <v>28</v>
      </c>
      <c r="D59" s="4" t="s">
        <v>226</v>
      </c>
      <c r="E59" s="5">
        <v>261.66000000000003</v>
      </c>
      <c r="F59" s="5">
        <v>52.34</v>
      </c>
      <c r="G59" s="5">
        <v>314</v>
      </c>
      <c r="H59" s="4" t="s">
        <v>166</v>
      </c>
      <c r="I59" s="4" t="s">
        <v>1443</v>
      </c>
    </row>
    <row r="60" spans="1:9" x14ac:dyDescent="0.25">
      <c r="A60" s="2" t="s">
        <v>1108</v>
      </c>
      <c r="B60" s="2" t="s">
        <v>1279</v>
      </c>
      <c r="C60" s="2" t="s">
        <v>211</v>
      </c>
      <c r="D60" s="2" t="s">
        <v>317</v>
      </c>
      <c r="E60" s="6">
        <v>8.32</v>
      </c>
      <c r="F60" s="6">
        <v>1.67</v>
      </c>
      <c r="G60" s="6">
        <v>9.99</v>
      </c>
      <c r="H60" s="2" t="s">
        <v>50</v>
      </c>
      <c r="I60" s="2" t="s">
        <v>1443</v>
      </c>
    </row>
    <row r="61" spans="1:9" x14ac:dyDescent="0.25">
      <c r="A61" s="4" t="s">
        <v>1231</v>
      </c>
      <c r="B61" s="4" t="s">
        <v>1280</v>
      </c>
      <c r="C61" s="4" t="s">
        <v>180</v>
      </c>
      <c r="D61" s="4" t="s">
        <v>36</v>
      </c>
      <c r="E61" s="5">
        <v>9.15</v>
      </c>
      <c r="F61" s="5">
        <v>1.83</v>
      </c>
      <c r="G61" s="5">
        <v>10.98</v>
      </c>
      <c r="H61" s="4" t="s">
        <v>37</v>
      </c>
      <c r="I61" s="4" t="s">
        <v>1443</v>
      </c>
    </row>
    <row r="62" spans="1:9" x14ac:dyDescent="0.25">
      <c r="A62" s="2" t="s">
        <v>1275</v>
      </c>
      <c r="B62" s="2" t="s">
        <v>1281</v>
      </c>
      <c r="C62" s="2" t="s">
        <v>35</v>
      </c>
      <c r="D62" s="2" t="s">
        <v>317</v>
      </c>
      <c r="E62" s="6">
        <v>12.1</v>
      </c>
      <c r="F62" s="6">
        <v>2.4</v>
      </c>
      <c r="G62" s="6">
        <v>14.5</v>
      </c>
      <c r="H62" s="2" t="s">
        <v>50</v>
      </c>
      <c r="I62" s="2" t="s">
        <v>1443</v>
      </c>
    </row>
    <row r="63" spans="1:9" x14ac:dyDescent="0.25">
      <c r="A63" s="4" t="s">
        <v>1282</v>
      </c>
      <c r="B63" s="4" t="s">
        <v>1283</v>
      </c>
      <c r="C63" s="4" t="s">
        <v>35</v>
      </c>
      <c r="D63" s="4" t="s">
        <v>317</v>
      </c>
      <c r="E63" s="5">
        <v>1.99</v>
      </c>
      <c r="F63" s="5">
        <v>0.4</v>
      </c>
      <c r="G63" s="5">
        <v>2.39</v>
      </c>
      <c r="H63" s="4" t="s">
        <v>50</v>
      </c>
      <c r="I63" s="4" t="s">
        <v>1443</v>
      </c>
    </row>
    <row r="64" spans="1:9" x14ac:dyDescent="0.25">
      <c r="A64" s="2" t="s">
        <v>1275</v>
      </c>
      <c r="B64" s="2" t="s">
        <v>1284</v>
      </c>
      <c r="C64" s="2" t="s">
        <v>35</v>
      </c>
      <c r="D64" s="2" t="s">
        <v>317</v>
      </c>
      <c r="E64" s="6">
        <v>24.46</v>
      </c>
      <c r="F64" s="6">
        <v>0</v>
      </c>
      <c r="G64" s="6">
        <v>24.46</v>
      </c>
      <c r="H64" s="2" t="s">
        <v>50</v>
      </c>
      <c r="I64" s="2" t="s">
        <v>1443</v>
      </c>
    </row>
    <row r="65" spans="1:9" x14ac:dyDescent="0.25">
      <c r="A65" s="4" t="s">
        <v>1219</v>
      </c>
      <c r="B65" s="4" t="s">
        <v>1285</v>
      </c>
      <c r="C65" s="4" t="s">
        <v>180</v>
      </c>
      <c r="D65" s="4" t="s">
        <v>36</v>
      </c>
      <c r="E65" s="5">
        <v>9.5</v>
      </c>
      <c r="F65" s="5">
        <v>1.9</v>
      </c>
      <c r="G65" s="5">
        <v>11.4</v>
      </c>
      <c r="H65" s="4" t="s">
        <v>37</v>
      </c>
      <c r="I65" s="4" t="s">
        <v>1443</v>
      </c>
    </row>
    <row r="66" spans="1:9" x14ac:dyDescent="0.25">
      <c r="A66" s="2" t="s">
        <v>1219</v>
      </c>
      <c r="B66" s="2" t="s">
        <v>1286</v>
      </c>
      <c r="C66" s="2" t="s">
        <v>370</v>
      </c>
      <c r="D66" s="2" t="s">
        <v>1287</v>
      </c>
      <c r="E66" s="6">
        <v>31.58</v>
      </c>
      <c r="F66" s="6">
        <v>6.32</v>
      </c>
      <c r="G66" s="6">
        <v>37.9</v>
      </c>
      <c r="H66" s="2" t="s">
        <v>170</v>
      </c>
      <c r="I66" s="2" t="s">
        <v>1443</v>
      </c>
    </row>
    <row r="67" spans="1:9" x14ac:dyDescent="0.25">
      <c r="A67" s="4" t="s">
        <v>1288</v>
      </c>
      <c r="B67" s="4" t="s">
        <v>1289</v>
      </c>
      <c r="C67" s="4" t="s">
        <v>252</v>
      </c>
      <c r="D67" s="4" t="s">
        <v>1290</v>
      </c>
      <c r="E67" s="5">
        <v>282.89999999999998</v>
      </c>
      <c r="F67" s="5">
        <v>0</v>
      </c>
      <c r="G67" s="5">
        <v>282.89999999999998</v>
      </c>
      <c r="H67" s="4" t="s">
        <v>18</v>
      </c>
      <c r="I67" s="4" t="s">
        <v>1443</v>
      </c>
    </row>
    <row r="68" spans="1:9" x14ac:dyDescent="0.25">
      <c r="A68" s="2" t="s">
        <v>1288</v>
      </c>
      <c r="B68" s="2" t="s">
        <v>1289</v>
      </c>
      <c r="C68" s="2" t="s">
        <v>252</v>
      </c>
      <c r="D68" s="2" t="s">
        <v>1290</v>
      </c>
      <c r="E68" s="6">
        <v>3.75</v>
      </c>
      <c r="F68" s="6">
        <v>0.75</v>
      </c>
      <c r="G68" s="6">
        <v>4.5</v>
      </c>
      <c r="H68" s="2" t="s">
        <v>18</v>
      </c>
      <c r="I68" s="2" t="s">
        <v>1443</v>
      </c>
    </row>
    <row r="69" spans="1:9" x14ac:dyDescent="0.25">
      <c r="A69" s="4" t="s">
        <v>1221</v>
      </c>
      <c r="B69" s="4" t="s">
        <v>1291</v>
      </c>
      <c r="C69" s="4" t="s">
        <v>35</v>
      </c>
      <c r="D69" s="4" t="s">
        <v>1292</v>
      </c>
      <c r="E69" s="5">
        <v>18.399999999999999</v>
      </c>
      <c r="F69" s="5">
        <v>3.7</v>
      </c>
      <c r="G69" s="5">
        <v>22.1</v>
      </c>
      <c r="H69" s="4" t="s">
        <v>170</v>
      </c>
      <c r="I69" s="4" t="s">
        <v>1443</v>
      </c>
    </row>
    <row r="70" spans="1:9" x14ac:dyDescent="0.25">
      <c r="A70" s="2" t="s">
        <v>1256</v>
      </c>
      <c r="B70" s="2" t="s">
        <v>1293</v>
      </c>
      <c r="C70" s="2" t="s">
        <v>180</v>
      </c>
      <c r="D70" s="2" t="s">
        <v>36</v>
      </c>
      <c r="E70" s="6">
        <v>486.25</v>
      </c>
      <c r="F70" s="6">
        <v>97.25</v>
      </c>
      <c r="G70" s="6">
        <v>583.5</v>
      </c>
      <c r="H70" s="2" t="s">
        <v>37</v>
      </c>
      <c r="I70" s="2" t="s">
        <v>1443</v>
      </c>
    </row>
    <row r="71" spans="1:9" x14ac:dyDescent="0.25">
      <c r="A71" s="4" t="s">
        <v>1209</v>
      </c>
      <c r="B71" s="4" t="s">
        <v>1294</v>
      </c>
      <c r="C71" s="4" t="s">
        <v>192</v>
      </c>
      <c r="D71" s="4" t="s">
        <v>213</v>
      </c>
      <c r="E71" s="5">
        <v>144</v>
      </c>
      <c r="F71" s="5">
        <v>0</v>
      </c>
      <c r="G71" s="5">
        <v>144</v>
      </c>
      <c r="H71" s="4" t="s">
        <v>30</v>
      </c>
      <c r="I71" s="4" t="s">
        <v>1443</v>
      </c>
    </row>
    <row r="72" spans="1:9" x14ac:dyDescent="0.25">
      <c r="A72" s="2" t="s">
        <v>1295</v>
      </c>
      <c r="B72" s="2" t="s">
        <v>1296</v>
      </c>
      <c r="C72" s="2" t="s">
        <v>303</v>
      </c>
      <c r="D72" s="2" t="s">
        <v>375</v>
      </c>
      <c r="E72" s="6">
        <v>400</v>
      </c>
      <c r="F72" s="6">
        <v>80</v>
      </c>
      <c r="G72" s="6">
        <v>480</v>
      </c>
      <c r="H72" s="2" t="s">
        <v>153</v>
      </c>
      <c r="I72" s="2" t="s">
        <v>1443</v>
      </c>
    </row>
    <row r="73" spans="1:9" x14ac:dyDescent="0.25">
      <c r="A73" s="4" t="s">
        <v>1295</v>
      </c>
      <c r="B73" s="4" t="s">
        <v>1296</v>
      </c>
      <c r="C73" s="4" t="s">
        <v>303</v>
      </c>
      <c r="D73" s="4" t="s">
        <v>375</v>
      </c>
      <c r="E73" s="5">
        <v>74.099999999999994</v>
      </c>
      <c r="F73" s="5">
        <v>3.71</v>
      </c>
      <c r="G73" s="5">
        <v>77.81</v>
      </c>
      <c r="H73" s="4" t="s">
        <v>153</v>
      </c>
      <c r="I73" s="4" t="s">
        <v>1443</v>
      </c>
    </row>
    <row r="74" spans="1:9" x14ac:dyDescent="0.25">
      <c r="A74" s="2" t="s">
        <v>1297</v>
      </c>
      <c r="B74" s="2" t="s">
        <v>1298</v>
      </c>
      <c r="C74" s="2" t="s">
        <v>362</v>
      </c>
      <c r="D74" s="2" t="s">
        <v>1299</v>
      </c>
      <c r="E74" s="6">
        <v>112.1</v>
      </c>
      <c r="F74" s="6">
        <v>22.42</v>
      </c>
      <c r="G74" s="6">
        <v>134.52000000000001</v>
      </c>
      <c r="H74" s="2" t="s">
        <v>153</v>
      </c>
      <c r="I74" s="2" t="s">
        <v>1443</v>
      </c>
    </row>
    <row r="75" spans="1:9" x14ac:dyDescent="0.25">
      <c r="A75" s="4" t="s">
        <v>1231</v>
      </c>
      <c r="B75" s="4" t="s">
        <v>1300</v>
      </c>
      <c r="C75" s="4" t="s">
        <v>362</v>
      </c>
      <c r="D75" s="4" t="s">
        <v>1301</v>
      </c>
      <c r="E75" s="5">
        <v>600</v>
      </c>
      <c r="F75" s="5">
        <v>0</v>
      </c>
      <c r="G75" s="5">
        <v>600</v>
      </c>
      <c r="H75" s="4" t="s">
        <v>30</v>
      </c>
      <c r="I75" s="4" t="s">
        <v>1443</v>
      </c>
    </row>
    <row r="76" spans="1:9" x14ac:dyDescent="0.25">
      <c r="A76" s="2" t="s">
        <v>1231</v>
      </c>
      <c r="B76" s="2" t="s">
        <v>1302</v>
      </c>
      <c r="C76" s="2" t="s">
        <v>362</v>
      </c>
      <c r="D76" s="2" t="s">
        <v>355</v>
      </c>
      <c r="E76" s="6">
        <v>170</v>
      </c>
      <c r="F76" s="6">
        <v>34</v>
      </c>
      <c r="G76" s="6">
        <v>204</v>
      </c>
      <c r="H76" s="2" t="s">
        <v>153</v>
      </c>
      <c r="I76" s="2" t="s">
        <v>1443</v>
      </c>
    </row>
    <row r="77" spans="1:9" x14ac:dyDescent="0.25">
      <c r="A77" s="4" t="s">
        <v>1275</v>
      </c>
      <c r="B77" s="4" t="s">
        <v>1303</v>
      </c>
      <c r="C77" s="4" t="s">
        <v>362</v>
      </c>
      <c r="D77" s="4" t="s">
        <v>380</v>
      </c>
      <c r="E77" s="5">
        <v>10.6</v>
      </c>
      <c r="F77" s="5">
        <v>0</v>
      </c>
      <c r="G77" s="5">
        <v>10.6</v>
      </c>
      <c r="H77" s="4" t="s">
        <v>30</v>
      </c>
      <c r="I77" s="4" t="s">
        <v>1443</v>
      </c>
    </row>
    <row r="78" spans="1:9" x14ac:dyDescent="0.25">
      <c r="A78" s="2" t="s">
        <v>1251</v>
      </c>
      <c r="B78" s="2" t="s">
        <v>1304</v>
      </c>
      <c r="C78" s="2" t="s">
        <v>362</v>
      </c>
      <c r="D78" s="2" t="s">
        <v>31</v>
      </c>
      <c r="E78" s="6">
        <v>54.94</v>
      </c>
      <c r="F78" s="6">
        <v>0</v>
      </c>
      <c r="G78" s="6">
        <v>54.94</v>
      </c>
      <c r="H78" s="2" t="s">
        <v>32</v>
      </c>
      <c r="I78" s="2" t="s">
        <v>1443</v>
      </c>
    </row>
    <row r="79" spans="1:9" x14ac:dyDescent="0.25">
      <c r="A79" s="4" t="s">
        <v>1217</v>
      </c>
      <c r="B79" s="4" t="s">
        <v>1305</v>
      </c>
      <c r="C79" s="4" t="s">
        <v>362</v>
      </c>
      <c r="D79" s="4" t="s">
        <v>52</v>
      </c>
      <c r="E79" s="5">
        <v>83.59</v>
      </c>
      <c r="F79" s="5">
        <v>0</v>
      </c>
      <c r="G79" s="5">
        <v>83.59</v>
      </c>
      <c r="H79" s="4" t="s">
        <v>32</v>
      </c>
      <c r="I79" s="4" t="s">
        <v>1443</v>
      </c>
    </row>
    <row r="80" spans="1:9" x14ac:dyDescent="0.25">
      <c r="A80" s="2" t="s">
        <v>1217</v>
      </c>
      <c r="B80" s="2" t="s">
        <v>1306</v>
      </c>
      <c r="C80" s="2" t="s">
        <v>362</v>
      </c>
      <c r="D80" s="2" t="s">
        <v>31</v>
      </c>
      <c r="E80" s="6">
        <v>11.4</v>
      </c>
      <c r="F80" s="6">
        <v>0</v>
      </c>
      <c r="G80" s="6">
        <v>11.4</v>
      </c>
      <c r="H80" s="2" t="s">
        <v>32</v>
      </c>
      <c r="I80" s="2" t="s">
        <v>1443</v>
      </c>
    </row>
    <row r="81" spans="1:9" x14ac:dyDescent="0.25">
      <c r="A81" s="4" t="s">
        <v>1217</v>
      </c>
      <c r="B81" s="4" t="s">
        <v>1307</v>
      </c>
      <c r="C81" s="4" t="s">
        <v>362</v>
      </c>
      <c r="D81" s="4" t="s">
        <v>31</v>
      </c>
      <c r="E81" s="5">
        <v>34.83</v>
      </c>
      <c r="F81" s="5">
        <v>0</v>
      </c>
      <c r="G81" s="5">
        <v>34.83</v>
      </c>
      <c r="H81" s="4" t="s">
        <v>32</v>
      </c>
      <c r="I81" s="4" t="s">
        <v>1443</v>
      </c>
    </row>
    <row r="82" spans="1:9" x14ac:dyDescent="0.25">
      <c r="A82" s="2" t="s">
        <v>1219</v>
      </c>
      <c r="B82" s="2" t="s">
        <v>1308</v>
      </c>
      <c r="C82" s="2" t="s">
        <v>362</v>
      </c>
      <c r="D82" s="2" t="s">
        <v>31</v>
      </c>
      <c r="E82" s="6">
        <v>27.99</v>
      </c>
      <c r="F82" s="6">
        <v>0</v>
      </c>
      <c r="G82" s="6">
        <v>27.99</v>
      </c>
      <c r="H82" s="2" t="s">
        <v>32</v>
      </c>
      <c r="I82" s="2" t="s">
        <v>1443</v>
      </c>
    </row>
    <row r="83" spans="1:9" x14ac:dyDescent="0.25">
      <c r="A83" s="4" t="s">
        <v>1309</v>
      </c>
      <c r="B83" s="4" t="s">
        <v>1310</v>
      </c>
      <c r="C83" s="4" t="s">
        <v>362</v>
      </c>
      <c r="D83" s="4" t="s">
        <v>374</v>
      </c>
      <c r="E83" s="5">
        <v>20</v>
      </c>
      <c r="F83" s="5">
        <v>4</v>
      </c>
      <c r="G83" s="5">
        <v>24</v>
      </c>
      <c r="H83" s="4" t="s">
        <v>121</v>
      </c>
      <c r="I83" s="4" t="s">
        <v>1443</v>
      </c>
    </row>
    <row r="84" spans="1:9" x14ac:dyDescent="0.25">
      <c r="A84" s="2" t="s">
        <v>1256</v>
      </c>
      <c r="B84" s="2" t="s">
        <v>1311</v>
      </c>
      <c r="C84" s="2" t="s">
        <v>362</v>
      </c>
      <c r="D84" s="2" t="s">
        <v>371</v>
      </c>
      <c r="E84" s="6">
        <v>74.900000000000006</v>
      </c>
      <c r="F84" s="6">
        <v>0</v>
      </c>
      <c r="G84" s="6">
        <v>74.900000000000006</v>
      </c>
      <c r="H84" s="2" t="s">
        <v>85</v>
      </c>
      <c r="I84" s="2" t="s">
        <v>1443</v>
      </c>
    </row>
    <row r="85" spans="1:9" x14ac:dyDescent="0.25">
      <c r="A85" s="4" t="s">
        <v>1256</v>
      </c>
      <c r="B85" s="4" t="s">
        <v>1311</v>
      </c>
      <c r="C85" s="4" t="s">
        <v>362</v>
      </c>
      <c r="D85" s="4" t="s">
        <v>371</v>
      </c>
      <c r="E85" s="5">
        <v>16.399999999999999</v>
      </c>
      <c r="F85" s="5">
        <v>3.28</v>
      </c>
      <c r="G85" s="5">
        <v>19.68</v>
      </c>
      <c r="H85" s="4" t="s">
        <v>85</v>
      </c>
      <c r="I85" s="4" t="s">
        <v>1443</v>
      </c>
    </row>
    <row r="86" spans="1:9" x14ac:dyDescent="0.25">
      <c r="A86" s="2" t="s">
        <v>1312</v>
      </c>
      <c r="B86" s="2" t="s">
        <v>1313</v>
      </c>
      <c r="C86" s="2" t="s">
        <v>1314</v>
      </c>
      <c r="D86" s="2" t="s">
        <v>317</v>
      </c>
      <c r="E86" s="6">
        <v>14.16</v>
      </c>
      <c r="F86" s="6">
        <v>2.83</v>
      </c>
      <c r="G86" s="6">
        <v>16.989999999999998</v>
      </c>
      <c r="H86" s="2" t="s">
        <v>50</v>
      </c>
      <c r="I86" s="2" t="s">
        <v>1443</v>
      </c>
    </row>
    <row r="87" spans="1:9" x14ac:dyDescent="0.25">
      <c r="A87" s="4" t="s">
        <v>1239</v>
      </c>
      <c r="B87" s="4" t="s">
        <v>1315</v>
      </c>
      <c r="C87" s="4" t="s">
        <v>93</v>
      </c>
      <c r="D87" s="4" t="s">
        <v>340</v>
      </c>
      <c r="E87" s="5">
        <v>33.28</v>
      </c>
      <c r="F87" s="5">
        <v>6.66</v>
      </c>
      <c r="G87" s="5">
        <v>39.94</v>
      </c>
      <c r="H87" s="4" t="s">
        <v>30</v>
      </c>
      <c r="I87" s="4" t="s">
        <v>1443</v>
      </c>
    </row>
    <row r="88" spans="1:9" x14ac:dyDescent="0.25">
      <c r="A88" s="2" t="s">
        <v>1309</v>
      </c>
      <c r="B88" s="2" t="s">
        <v>1316</v>
      </c>
      <c r="C88" s="2" t="s">
        <v>69</v>
      </c>
      <c r="D88" s="2" t="s">
        <v>1317</v>
      </c>
      <c r="E88" s="6">
        <v>37.700000000000003</v>
      </c>
      <c r="F88" s="6">
        <v>0</v>
      </c>
      <c r="G88" s="6">
        <v>37.700000000000003</v>
      </c>
      <c r="H88" s="2" t="s">
        <v>128</v>
      </c>
      <c r="I88" s="2" t="s">
        <v>1443</v>
      </c>
    </row>
    <row r="89" spans="1:9" x14ac:dyDescent="0.25">
      <c r="A89" s="4" t="s">
        <v>1062</v>
      </c>
      <c r="B89" s="4" t="s">
        <v>1318</v>
      </c>
      <c r="C89" s="4" t="s">
        <v>89</v>
      </c>
      <c r="D89" s="4" t="s">
        <v>317</v>
      </c>
      <c r="E89" s="5">
        <v>9.56</v>
      </c>
      <c r="F89" s="5">
        <v>1.92</v>
      </c>
      <c r="G89" s="5">
        <v>11.48</v>
      </c>
      <c r="H89" s="4" t="s">
        <v>50</v>
      </c>
      <c r="I89" s="4" t="s">
        <v>1443</v>
      </c>
    </row>
    <row r="90" spans="1:9" x14ac:dyDescent="0.25">
      <c r="A90" s="2" t="s">
        <v>1207</v>
      </c>
      <c r="B90" s="2" t="s">
        <v>1319</v>
      </c>
      <c r="C90" s="2" t="s">
        <v>44</v>
      </c>
      <c r="D90" s="2" t="s">
        <v>365</v>
      </c>
      <c r="E90" s="6">
        <v>160</v>
      </c>
      <c r="F90" s="6">
        <v>32</v>
      </c>
      <c r="G90" s="6">
        <v>192</v>
      </c>
      <c r="H90" s="2" t="s">
        <v>238</v>
      </c>
      <c r="I90" s="2" t="s">
        <v>1443</v>
      </c>
    </row>
    <row r="91" spans="1:9" x14ac:dyDescent="0.25">
      <c r="A91" s="4" t="s">
        <v>1217</v>
      </c>
      <c r="B91" s="4" t="s">
        <v>1320</v>
      </c>
      <c r="C91" s="4" t="s">
        <v>44</v>
      </c>
      <c r="D91" s="4" t="s">
        <v>365</v>
      </c>
      <c r="E91" s="5">
        <v>160</v>
      </c>
      <c r="F91" s="5">
        <v>32</v>
      </c>
      <c r="G91" s="5">
        <v>192</v>
      </c>
      <c r="H91" s="4" t="s">
        <v>238</v>
      </c>
      <c r="I91" s="4" t="s">
        <v>1443</v>
      </c>
    </row>
    <row r="92" spans="1:9" x14ac:dyDescent="0.25">
      <c r="A92" s="2" t="s">
        <v>1288</v>
      </c>
      <c r="B92" s="2" t="s">
        <v>1321</v>
      </c>
      <c r="C92" s="2" t="s">
        <v>44</v>
      </c>
      <c r="D92" s="2" t="s">
        <v>356</v>
      </c>
      <c r="E92" s="6">
        <v>98</v>
      </c>
      <c r="F92" s="6">
        <v>19.600000000000001</v>
      </c>
      <c r="G92" s="6">
        <v>117.6</v>
      </c>
      <c r="H92" s="2" t="s">
        <v>137</v>
      </c>
      <c r="I92" s="2" t="s">
        <v>1443</v>
      </c>
    </row>
    <row r="93" spans="1:9" x14ac:dyDescent="0.25">
      <c r="A93" s="4" t="s">
        <v>1225</v>
      </c>
      <c r="B93" s="4" t="s">
        <v>1322</v>
      </c>
      <c r="C93" s="4" t="s">
        <v>19</v>
      </c>
      <c r="D93" s="4" t="s">
        <v>55</v>
      </c>
      <c r="E93" s="5">
        <v>242.5</v>
      </c>
      <c r="F93" s="5">
        <v>0</v>
      </c>
      <c r="G93" s="5">
        <v>242.5</v>
      </c>
      <c r="H93" s="4" t="s">
        <v>372</v>
      </c>
      <c r="I93" s="4" t="s">
        <v>1443</v>
      </c>
    </row>
    <row r="94" spans="1:9" x14ac:dyDescent="0.25">
      <c r="A94" s="2" t="s">
        <v>1225</v>
      </c>
      <c r="B94" s="2" t="s">
        <v>1323</v>
      </c>
      <c r="C94" s="2" t="s">
        <v>19</v>
      </c>
      <c r="D94" s="2" t="s">
        <v>55</v>
      </c>
      <c r="E94" s="6">
        <v>32.5</v>
      </c>
      <c r="F94" s="6">
        <v>0</v>
      </c>
      <c r="G94" s="6">
        <v>32.5</v>
      </c>
      <c r="H94" s="2" t="s">
        <v>372</v>
      </c>
      <c r="I94" s="2" t="s">
        <v>1443</v>
      </c>
    </row>
    <row r="95" spans="1:9" x14ac:dyDescent="0.25">
      <c r="A95" s="4" t="s">
        <v>1239</v>
      </c>
      <c r="B95" s="4" t="s">
        <v>1324</v>
      </c>
      <c r="C95" s="4" t="s">
        <v>89</v>
      </c>
      <c r="D95" s="4" t="s">
        <v>119</v>
      </c>
      <c r="E95" s="5">
        <v>153.32</v>
      </c>
      <c r="F95" s="5">
        <v>30.66</v>
      </c>
      <c r="G95" s="5">
        <v>183.98</v>
      </c>
      <c r="H95" s="4" t="s">
        <v>100</v>
      </c>
      <c r="I95" s="4" t="s">
        <v>1443</v>
      </c>
    </row>
    <row r="96" spans="1:9" x14ac:dyDescent="0.25">
      <c r="A96" s="2" t="s">
        <v>1251</v>
      </c>
      <c r="B96" s="2" t="s">
        <v>1325</v>
      </c>
      <c r="C96" s="2" t="s">
        <v>89</v>
      </c>
      <c r="D96" s="2" t="s">
        <v>1326</v>
      </c>
      <c r="E96" s="6">
        <v>-49.98</v>
      </c>
      <c r="F96" s="6">
        <v>0</v>
      </c>
      <c r="G96" s="6">
        <v>-49.98</v>
      </c>
      <c r="H96" s="2" t="s">
        <v>124</v>
      </c>
      <c r="I96" s="2" t="s">
        <v>1443</v>
      </c>
    </row>
    <row r="97" spans="1:9" x14ac:dyDescent="0.25">
      <c r="A97" s="4" t="s">
        <v>1219</v>
      </c>
      <c r="B97" s="4" t="s">
        <v>1327</v>
      </c>
      <c r="C97" s="4" t="s">
        <v>89</v>
      </c>
      <c r="D97" s="4" t="s">
        <v>1328</v>
      </c>
      <c r="E97" s="5">
        <v>-165</v>
      </c>
      <c r="F97" s="5">
        <v>0</v>
      </c>
      <c r="G97" s="5">
        <v>-165</v>
      </c>
      <c r="H97" s="4" t="s">
        <v>215</v>
      </c>
      <c r="I97" s="4" t="s">
        <v>1443</v>
      </c>
    </row>
    <row r="98" spans="1:9" x14ac:dyDescent="0.25">
      <c r="A98" s="2" t="s">
        <v>1329</v>
      </c>
      <c r="B98" s="2" t="s">
        <v>1330</v>
      </c>
      <c r="C98" s="2" t="s">
        <v>89</v>
      </c>
      <c r="D98" s="2" t="s">
        <v>1328</v>
      </c>
      <c r="E98" s="6">
        <v>165</v>
      </c>
      <c r="F98" s="6">
        <v>0</v>
      </c>
      <c r="G98" s="6">
        <v>165</v>
      </c>
      <c r="H98" s="2" t="s">
        <v>215</v>
      </c>
      <c r="I98" s="2" t="s">
        <v>1443</v>
      </c>
    </row>
    <row r="99" spans="1:9" x14ac:dyDescent="0.25">
      <c r="A99" s="4" t="s">
        <v>1329</v>
      </c>
      <c r="B99" s="4" t="s">
        <v>1331</v>
      </c>
      <c r="C99" s="4" t="s">
        <v>89</v>
      </c>
      <c r="D99" s="4" t="s">
        <v>1326</v>
      </c>
      <c r="E99" s="5">
        <v>49.98</v>
      </c>
      <c r="F99" s="5">
        <v>0</v>
      </c>
      <c r="G99" s="5">
        <v>49.98</v>
      </c>
      <c r="H99" s="4" t="s">
        <v>124</v>
      </c>
      <c r="I99" s="4" t="s">
        <v>1443</v>
      </c>
    </row>
    <row r="100" spans="1:9" x14ac:dyDescent="0.25">
      <c r="A100" s="2" t="s">
        <v>1329</v>
      </c>
      <c r="B100" s="2" t="s">
        <v>1332</v>
      </c>
      <c r="C100" s="2" t="s">
        <v>89</v>
      </c>
      <c r="D100" s="2" t="s">
        <v>1333</v>
      </c>
      <c r="E100" s="6">
        <v>48.03</v>
      </c>
      <c r="F100" s="6">
        <v>9.61</v>
      </c>
      <c r="G100" s="6">
        <v>57.64</v>
      </c>
      <c r="H100" s="2" t="s">
        <v>138</v>
      </c>
      <c r="I100" s="2" t="s">
        <v>1443</v>
      </c>
    </row>
    <row r="101" spans="1:9" x14ac:dyDescent="0.25">
      <c r="A101" s="4" t="s">
        <v>1215</v>
      </c>
      <c r="B101" s="4" t="s">
        <v>1334</v>
      </c>
      <c r="C101" s="4" t="s">
        <v>12</v>
      </c>
      <c r="D101" s="4" t="s">
        <v>241</v>
      </c>
      <c r="E101" s="5">
        <v>5.4</v>
      </c>
      <c r="F101" s="5">
        <v>0</v>
      </c>
      <c r="G101" s="5">
        <v>5.4</v>
      </c>
      <c r="H101" s="4" t="s">
        <v>40</v>
      </c>
      <c r="I101" s="4" t="s">
        <v>1443</v>
      </c>
    </row>
    <row r="102" spans="1:9" x14ac:dyDescent="0.25">
      <c r="A102" s="2" t="s">
        <v>1288</v>
      </c>
      <c r="B102" s="2" t="s">
        <v>1335</v>
      </c>
      <c r="C102" s="2" t="s">
        <v>362</v>
      </c>
      <c r="D102" s="2" t="s">
        <v>167</v>
      </c>
      <c r="E102" s="6">
        <v>93.33</v>
      </c>
      <c r="F102" s="6">
        <v>4.67</v>
      </c>
      <c r="G102" s="6">
        <v>98</v>
      </c>
      <c r="H102" s="2" t="s">
        <v>168</v>
      </c>
      <c r="I102" s="2" t="s">
        <v>1443</v>
      </c>
    </row>
    <row r="103" spans="1:9" x14ac:dyDescent="0.25">
      <c r="A103" s="4" t="s">
        <v>1336</v>
      </c>
      <c r="B103" s="4" t="s">
        <v>1337</v>
      </c>
      <c r="C103" s="4" t="s">
        <v>38</v>
      </c>
      <c r="D103" s="4" t="s">
        <v>113</v>
      </c>
      <c r="E103" s="5">
        <v>75</v>
      </c>
      <c r="F103" s="5">
        <v>0</v>
      </c>
      <c r="G103" s="5">
        <v>75</v>
      </c>
      <c r="H103" s="4" t="s">
        <v>114</v>
      </c>
      <c r="I103" s="4" t="s">
        <v>1443</v>
      </c>
    </row>
    <row r="104" spans="1:9" x14ac:dyDescent="0.25">
      <c r="A104" s="2" t="s">
        <v>1219</v>
      </c>
      <c r="B104" s="2" t="s">
        <v>1338</v>
      </c>
      <c r="C104" s="2" t="s">
        <v>38</v>
      </c>
      <c r="D104" s="2" t="s">
        <v>79</v>
      </c>
      <c r="E104" s="6">
        <v>38.15</v>
      </c>
      <c r="F104" s="6">
        <v>0</v>
      </c>
      <c r="G104" s="6">
        <v>38.15</v>
      </c>
      <c r="H104" s="2" t="s">
        <v>80</v>
      </c>
      <c r="I104" s="2" t="s">
        <v>1443</v>
      </c>
    </row>
    <row r="105" spans="1:9" x14ac:dyDescent="0.25">
      <c r="A105" s="4" t="s">
        <v>1282</v>
      </c>
      <c r="B105" s="4" t="s">
        <v>1339</v>
      </c>
      <c r="C105" s="4" t="s">
        <v>107</v>
      </c>
      <c r="D105" s="4" t="s">
        <v>1340</v>
      </c>
      <c r="E105" s="5">
        <v>59.85</v>
      </c>
      <c r="F105" s="5">
        <v>12</v>
      </c>
      <c r="G105" s="5">
        <v>71.849999999999994</v>
      </c>
      <c r="H105" s="4" t="s">
        <v>170</v>
      </c>
      <c r="I105" s="4" t="s">
        <v>1443</v>
      </c>
    </row>
    <row r="106" spans="1:9" x14ac:dyDescent="0.25">
      <c r="A106" s="2" t="s">
        <v>1329</v>
      </c>
      <c r="B106" s="2" t="s">
        <v>1341</v>
      </c>
      <c r="C106" s="2" t="s">
        <v>107</v>
      </c>
      <c r="D106" s="2" t="s">
        <v>317</v>
      </c>
      <c r="E106" s="6">
        <v>8.32</v>
      </c>
      <c r="F106" s="6">
        <v>1.67</v>
      </c>
      <c r="G106" s="6">
        <v>9.99</v>
      </c>
      <c r="H106" s="2" t="s">
        <v>50</v>
      </c>
      <c r="I106" s="2" t="s">
        <v>1443</v>
      </c>
    </row>
    <row r="107" spans="1:9" x14ac:dyDescent="0.25">
      <c r="A107" s="4" t="s">
        <v>1207</v>
      </c>
      <c r="B107" s="4" t="s">
        <v>1342</v>
      </c>
      <c r="C107" s="4" t="s">
        <v>158</v>
      </c>
      <c r="D107" s="4" t="s">
        <v>1343</v>
      </c>
      <c r="E107" s="5">
        <v>126.66</v>
      </c>
      <c r="F107" s="5">
        <v>25.34</v>
      </c>
      <c r="G107" s="5">
        <v>152</v>
      </c>
      <c r="H107" s="4" t="s">
        <v>50</v>
      </c>
      <c r="I107" s="4" t="s">
        <v>1443</v>
      </c>
    </row>
    <row r="108" spans="1:9" x14ac:dyDescent="0.25">
      <c r="A108" s="2" t="s">
        <v>1207</v>
      </c>
      <c r="B108" s="2" t="s">
        <v>1344</v>
      </c>
      <c r="C108" s="2" t="s">
        <v>81</v>
      </c>
      <c r="D108" s="2" t="s">
        <v>347</v>
      </c>
      <c r="E108" s="6">
        <v>249</v>
      </c>
      <c r="F108" s="6">
        <v>0</v>
      </c>
      <c r="G108" s="6">
        <v>249</v>
      </c>
      <c r="H108" s="2" t="s">
        <v>348</v>
      </c>
      <c r="I108" s="2" t="s">
        <v>1443</v>
      </c>
    </row>
    <row r="109" spans="1:9" x14ac:dyDescent="0.25">
      <c r="A109" s="4" t="s">
        <v>1231</v>
      </c>
      <c r="B109" s="4" t="s">
        <v>1345</v>
      </c>
      <c r="C109" s="4" t="s">
        <v>81</v>
      </c>
      <c r="D109" s="4" t="s">
        <v>313</v>
      </c>
      <c r="E109" s="5">
        <v>540</v>
      </c>
      <c r="F109" s="5">
        <v>0</v>
      </c>
      <c r="G109" s="5">
        <v>540</v>
      </c>
      <c r="H109" s="4" t="s">
        <v>78</v>
      </c>
      <c r="I109" s="4" t="s">
        <v>1443</v>
      </c>
    </row>
    <row r="110" spans="1:9" x14ac:dyDescent="0.25">
      <c r="A110" s="2" t="s">
        <v>1346</v>
      </c>
      <c r="B110" s="2" t="s">
        <v>1347</v>
      </c>
      <c r="C110" s="2" t="s">
        <v>142</v>
      </c>
      <c r="D110" s="2" t="s">
        <v>269</v>
      </c>
      <c r="E110" s="6">
        <v>845.53</v>
      </c>
      <c r="F110" s="6">
        <v>169.12</v>
      </c>
      <c r="G110" s="6">
        <v>1014.65</v>
      </c>
      <c r="H110" s="2" t="s">
        <v>250</v>
      </c>
      <c r="I110" s="2" t="s">
        <v>1443</v>
      </c>
    </row>
    <row r="111" spans="1:9" x14ac:dyDescent="0.25">
      <c r="A111" s="4" t="s">
        <v>1312</v>
      </c>
      <c r="B111" s="4" t="s">
        <v>1348</v>
      </c>
      <c r="C111" s="4" t="s">
        <v>141</v>
      </c>
      <c r="D111" s="4" t="s">
        <v>1349</v>
      </c>
      <c r="E111" s="5">
        <v>495</v>
      </c>
      <c r="F111" s="5">
        <v>99</v>
      </c>
      <c r="G111" s="5">
        <v>594</v>
      </c>
      <c r="H111" s="4" t="s">
        <v>114</v>
      </c>
      <c r="I111" s="4" t="s">
        <v>1443</v>
      </c>
    </row>
    <row r="112" spans="1:9" x14ac:dyDescent="0.25">
      <c r="A112" s="2" t="s">
        <v>1312</v>
      </c>
      <c r="B112" s="2" t="s">
        <v>1350</v>
      </c>
      <c r="C112" s="2" t="s">
        <v>33</v>
      </c>
      <c r="D112" s="2" t="s">
        <v>1351</v>
      </c>
      <c r="E112" s="6">
        <v>300</v>
      </c>
      <c r="F112" s="6">
        <v>0</v>
      </c>
      <c r="G112" s="6">
        <v>300</v>
      </c>
      <c r="H112" s="2" t="s">
        <v>184</v>
      </c>
      <c r="I112" s="2" t="s">
        <v>1443</v>
      </c>
    </row>
    <row r="113" spans="1:9" x14ac:dyDescent="0.25">
      <c r="A113" s="4" t="s">
        <v>1215</v>
      </c>
      <c r="B113" s="4" t="s">
        <v>1352</v>
      </c>
      <c r="C113" s="4" t="s">
        <v>353</v>
      </c>
      <c r="D113" s="4" t="s">
        <v>122</v>
      </c>
      <c r="E113" s="5">
        <v>19.8</v>
      </c>
      <c r="F113" s="5">
        <v>3.96</v>
      </c>
      <c r="G113" s="5">
        <v>23.76</v>
      </c>
      <c r="H113" s="4" t="s">
        <v>34</v>
      </c>
      <c r="I113" s="4" t="s">
        <v>1443</v>
      </c>
    </row>
    <row r="114" spans="1:9" x14ac:dyDescent="0.25">
      <c r="A114" s="2" t="s">
        <v>1215</v>
      </c>
      <c r="B114" s="2" t="s">
        <v>1352</v>
      </c>
      <c r="C114" s="2" t="s">
        <v>1353</v>
      </c>
      <c r="D114" s="2" t="s">
        <v>122</v>
      </c>
      <c r="E114" s="6">
        <v>19.8</v>
      </c>
      <c r="F114" s="6">
        <v>3.96</v>
      </c>
      <c r="G114" s="6">
        <v>23.76</v>
      </c>
      <c r="H114" s="2" t="s">
        <v>34</v>
      </c>
      <c r="I114" s="2" t="s">
        <v>1443</v>
      </c>
    </row>
    <row r="115" spans="1:9" x14ac:dyDescent="0.25">
      <c r="A115" s="4" t="s">
        <v>1275</v>
      </c>
      <c r="B115" s="4" t="s">
        <v>1354</v>
      </c>
      <c r="C115" s="4" t="s">
        <v>258</v>
      </c>
      <c r="D115" s="4" t="s">
        <v>264</v>
      </c>
      <c r="E115" s="5">
        <v>220.4</v>
      </c>
      <c r="F115" s="5">
        <v>44.08</v>
      </c>
      <c r="G115" s="5">
        <v>264.48</v>
      </c>
      <c r="H115" s="4" t="s">
        <v>265</v>
      </c>
      <c r="I115" s="4" t="s">
        <v>1443</v>
      </c>
    </row>
    <row r="116" spans="1:9" x14ac:dyDescent="0.25">
      <c r="A116" s="2" t="s">
        <v>1355</v>
      </c>
      <c r="B116" s="2" t="s">
        <v>1356</v>
      </c>
      <c r="C116" s="2" t="s">
        <v>199</v>
      </c>
      <c r="D116" s="2" t="s">
        <v>172</v>
      </c>
      <c r="E116" s="6">
        <v>206</v>
      </c>
      <c r="F116" s="6">
        <v>0</v>
      </c>
      <c r="G116" s="6">
        <v>206</v>
      </c>
      <c r="H116" s="2" t="s">
        <v>146</v>
      </c>
      <c r="I116" s="2" t="s">
        <v>1443</v>
      </c>
    </row>
    <row r="117" spans="1:9" x14ac:dyDescent="0.25">
      <c r="A117" s="4" t="s">
        <v>1256</v>
      </c>
      <c r="B117" s="4" t="s">
        <v>1357</v>
      </c>
      <c r="C117" s="4" t="s">
        <v>320</v>
      </c>
      <c r="D117" s="4" t="s">
        <v>1358</v>
      </c>
      <c r="E117" s="5">
        <v>119.94</v>
      </c>
      <c r="F117" s="5">
        <v>0</v>
      </c>
      <c r="G117" s="5">
        <v>119.94</v>
      </c>
      <c r="H117" s="4" t="s">
        <v>71</v>
      </c>
      <c r="I117" s="4" t="s">
        <v>1443</v>
      </c>
    </row>
    <row r="118" spans="1:9" x14ac:dyDescent="0.25">
      <c r="A118" s="2" t="s">
        <v>1312</v>
      </c>
      <c r="B118" s="2" t="s">
        <v>1359</v>
      </c>
      <c r="C118" s="2" t="s">
        <v>160</v>
      </c>
      <c r="D118" s="2" t="s">
        <v>1360</v>
      </c>
      <c r="E118" s="6">
        <v>59.4</v>
      </c>
      <c r="F118" s="6">
        <v>11.88</v>
      </c>
      <c r="G118" s="6">
        <v>71.28</v>
      </c>
      <c r="H118" s="2" t="s">
        <v>1361</v>
      </c>
      <c r="I118" s="2" t="s">
        <v>1443</v>
      </c>
    </row>
    <row r="119" spans="1:9" x14ac:dyDescent="0.25">
      <c r="A119" s="4" t="s">
        <v>1312</v>
      </c>
      <c r="B119" s="4" t="s">
        <v>1359</v>
      </c>
      <c r="C119" s="4" t="s">
        <v>160</v>
      </c>
      <c r="D119" s="4" t="s">
        <v>1360</v>
      </c>
      <c r="E119" s="5">
        <v>7</v>
      </c>
      <c r="F119" s="5">
        <v>0</v>
      </c>
      <c r="G119" s="5">
        <v>7</v>
      </c>
      <c r="H119" s="4" t="s">
        <v>1361</v>
      </c>
      <c r="I119" s="4" t="s">
        <v>1443</v>
      </c>
    </row>
    <row r="120" spans="1:9" x14ac:dyDescent="0.25">
      <c r="A120" s="2" t="s">
        <v>1215</v>
      </c>
      <c r="B120" s="2" t="s">
        <v>1362</v>
      </c>
      <c r="C120" s="2" t="s">
        <v>156</v>
      </c>
      <c r="D120" s="2" t="s">
        <v>1363</v>
      </c>
      <c r="E120" s="6">
        <v>31.94</v>
      </c>
      <c r="F120" s="6">
        <v>0</v>
      </c>
      <c r="G120" s="6">
        <v>31.94</v>
      </c>
      <c r="H120" s="2" t="s">
        <v>255</v>
      </c>
      <c r="I120" s="2" t="s">
        <v>1443</v>
      </c>
    </row>
    <row r="121" spans="1:9" x14ac:dyDescent="0.25">
      <c r="A121" s="4" t="s">
        <v>1312</v>
      </c>
      <c r="B121" s="4" t="s">
        <v>1364</v>
      </c>
      <c r="C121" s="4" t="s">
        <v>54</v>
      </c>
      <c r="D121" s="4" t="s">
        <v>55</v>
      </c>
      <c r="E121" s="5">
        <v>267.5</v>
      </c>
      <c r="F121" s="5">
        <v>0</v>
      </c>
      <c r="G121" s="5">
        <v>267.5</v>
      </c>
      <c r="H121" s="4" t="s">
        <v>372</v>
      </c>
      <c r="I121" s="4" t="s">
        <v>1443</v>
      </c>
    </row>
    <row r="122" spans="1:9" x14ac:dyDescent="0.25">
      <c r="A122" s="2" t="s">
        <v>1312</v>
      </c>
      <c r="B122" s="2" t="s">
        <v>1365</v>
      </c>
      <c r="C122" s="2" t="s">
        <v>268</v>
      </c>
      <c r="D122" s="2" t="s">
        <v>1366</v>
      </c>
      <c r="E122" s="6">
        <v>101.95</v>
      </c>
      <c r="F122" s="6">
        <v>0</v>
      </c>
      <c r="G122" s="6">
        <v>101.95</v>
      </c>
      <c r="H122" s="2" t="s">
        <v>40</v>
      </c>
      <c r="I122" s="2" t="s">
        <v>1443</v>
      </c>
    </row>
    <row r="123" spans="1:9" x14ac:dyDescent="0.25">
      <c r="A123" s="3" t="s">
        <v>2169</v>
      </c>
      <c r="B123" s="3"/>
      <c r="C123" s="3"/>
      <c r="D123" s="3"/>
      <c r="E123" s="7">
        <f>SUM(E7:E122)</f>
        <v>10816.129999999997</v>
      </c>
      <c r="F123" s="7">
        <f>SUM(F7:F122)</f>
        <v>1275.2</v>
      </c>
      <c r="G123" s="7">
        <f>SUM(G7:G122)</f>
        <v>12091.330000000002</v>
      </c>
      <c r="H123" s="3"/>
      <c r="I123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91495-2C45-464F-896B-4ACBD174CDFF}">
  <dimension ref="A1:I105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.7109375" bestFit="1" customWidth="1"/>
    <col min="4" max="4" width="28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1367</v>
      </c>
      <c r="B7" s="4" t="s">
        <v>1368</v>
      </c>
      <c r="C7" s="4" t="s">
        <v>728</v>
      </c>
      <c r="D7" s="4" t="s">
        <v>1136</v>
      </c>
      <c r="E7" s="5">
        <v>461.9</v>
      </c>
      <c r="F7" s="5">
        <v>92.38</v>
      </c>
      <c r="G7" s="5">
        <v>554.28</v>
      </c>
      <c r="H7" s="4" t="s">
        <v>127</v>
      </c>
      <c r="I7" s="4" t="s">
        <v>1598</v>
      </c>
    </row>
    <row r="8" spans="1:9" x14ac:dyDescent="0.25">
      <c r="A8" s="2" t="s">
        <v>1369</v>
      </c>
      <c r="B8" s="2" t="s">
        <v>1370</v>
      </c>
      <c r="C8" s="2" t="s">
        <v>233</v>
      </c>
      <c r="D8" s="2" t="s">
        <v>330</v>
      </c>
      <c r="E8" s="6">
        <v>198</v>
      </c>
      <c r="F8" s="6">
        <v>39.6</v>
      </c>
      <c r="G8" s="6">
        <v>237.6</v>
      </c>
      <c r="H8" s="2" t="s">
        <v>174</v>
      </c>
      <c r="I8" s="2" t="s">
        <v>1598</v>
      </c>
    </row>
    <row r="9" spans="1:9" x14ac:dyDescent="0.25">
      <c r="A9" s="4" t="s">
        <v>1371</v>
      </c>
      <c r="B9" s="4" t="s">
        <v>1372</v>
      </c>
      <c r="C9" s="4" t="s">
        <v>28</v>
      </c>
      <c r="D9" s="4" t="s">
        <v>46</v>
      </c>
      <c r="E9" s="5">
        <v>51.13</v>
      </c>
      <c r="F9" s="5">
        <v>0</v>
      </c>
      <c r="G9" s="5">
        <v>51.13</v>
      </c>
      <c r="H9" s="4" t="s">
        <v>262</v>
      </c>
      <c r="I9" s="4" t="s">
        <v>1598</v>
      </c>
    </row>
    <row r="10" spans="1:9" x14ac:dyDescent="0.25">
      <c r="A10" s="2" t="s">
        <v>1373</v>
      </c>
      <c r="B10" s="2" t="s">
        <v>1374</v>
      </c>
      <c r="C10" s="2" t="s">
        <v>28</v>
      </c>
      <c r="D10" s="2" t="s">
        <v>294</v>
      </c>
      <c r="E10" s="6">
        <v>72.77</v>
      </c>
      <c r="F10" s="6">
        <v>0</v>
      </c>
      <c r="G10" s="6">
        <v>72.77</v>
      </c>
      <c r="H10" s="2" t="s">
        <v>47</v>
      </c>
      <c r="I10" s="2" t="s">
        <v>1598</v>
      </c>
    </row>
    <row r="11" spans="1:9" x14ac:dyDescent="0.25">
      <c r="A11" s="4" t="s">
        <v>1369</v>
      </c>
      <c r="B11" s="4" t="s">
        <v>1375</v>
      </c>
      <c r="C11" s="4" t="s">
        <v>28</v>
      </c>
      <c r="D11" s="4" t="s">
        <v>212</v>
      </c>
      <c r="E11" s="5">
        <v>15</v>
      </c>
      <c r="F11" s="5">
        <v>3</v>
      </c>
      <c r="G11" s="5">
        <v>18</v>
      </c>
      <c r="H11" s="4" t="s">
        <v>137</v>
      </c>
      <c r="I11" s="4" t="s">
        <v>1598</v>
      </c>
    </row>
    <row r="12" spans="1:9" x14ac:dyDescent="0.25">
      <c r="A12" s="2" t="s">
        <v>1376</v>
      </c>
      <c r="B12" s="2" t="s">
        <v>1377</v>
      </c>
      <c r="C12" s="2" t="s">
        <v>28</v>
      </c>
      <c r="D12" s="2" t="s">
        <v>283</v>
      </c>
      <c r="E12" s="6">
        <v>130.82</v>
      </c>
      <c r="F12" s="6">
        <v>26.16</v>
      </c>
      <c r="G12" s="6">
        <v>156.97999999999999</v>
      </c>
      <c r="H12" s="2" t="s">
        <v>47</v>
      </c>
      <c r="I12" s="2" t="s">
        <v>1598</v>
      </c>
    </row>
    <row r="13" spans="1:9" x14ac:dyDescent="0.25">
      <c r="A13" s="4" t="s">
        <v>1378</v>
      </c>
      <c r="B13" s="4" t="s">
        <v>1379</v>
      </c>
      <c r="C13" s="4" t="s">
        <v>481</v>
      </c>
      <c r="D13" s="4" t="s">
        <v>46</v>
      </c>
      <c r="E13" s="5">
        <v>71.62</v>
      </c>
      <c r="F13" s="5">
        <v>0</v>
      </c>
      <c r="G13" s="5">
        <v>71.62</v>
      </c>
      <c r="H13" s="4" t="s">
        <v>262</v>
      </c>
      <c r="I13" s="4" t="s">
        <v>1598</v>
      </c>
    </row>
    <row r="14" spans="1:9" x14ac:dyDescent="0.25">
      <c r="A14" s="2" t="s">
        <v>1380</v>
      </c>
      <c r="B14" s="2" t="s">
        <v>1381</v>
      </c>
      <c r="C14" s="2" t="s">
        <v>266</v>
      </c>
      <c r="D14" s="2" t="s">
        <v>36</v>
      </c>
      <c r="E14" s="6">
        <v>9.25</v>
      </c>
      <c r="F14" s="6">
        <v>1.85</v>
      </c>
      <c r="G14" s="6">
        <v>11.1</v>
      </c>
      <c r="H14" s="2" t="s">
        <v>37</v>
      </c>
      <c r="I14" s="2" t="s">
        <v>1598</v>
      </c>
    </row>
    <row r="15" spans="1:9" x14ac:dyDescent="0.25">
      <c r="A15" s="4" t="s">
        <v>1382</v>
      </c>
      <c r="B15" s="4" t="s">
        <v>1383</v>
      </c>
      <c r="C15" s="4" t="s">
        <v>1142</v>
      </c>
      <c r="D15" s="4" t="s">
        <v>317</v>
      </c>
      <c r="E15" s="5">
        <v>85.33</v>
      </c>
      <c r="F15" s="5">
        <v>0</v>
      </c>
      <c r="G15" s="5">
        <v>85.33</v>
      </c>
      <c r="H15" s="4" t="s">
        <v>50</v>
      </c>
      <c r="I15" s="4" t="s">
        <v>1598</v>
      </c>
    </row>
    <row r="16" spans="1:9" x14ac:dyDescent="0.25">
      <c r="A16" s="2" t="s">
        <v>1384</v>
      </c>
      <c r="B16" s="2" t="s">
        <v>1385</v>
      </c>
      <c r="C16" s="2" t="s">
        <v>28</v>
      </c>
      <c r="D16" s="2" t="s">
        <v>1386</v>
      </c>
      <c r="E16" s="6">
        <v>19.98</v>
      </c>
      <c r="F16" s="6">
        <v>0</v>
      </c>
      <c r="G16" s="6">
        <v>19.98</v>
      </c>
      <c r="H16" s="2" t="s">
        <v>155</v>
      </c>
      <c r="I16" s="2" t="s">
        <v>1598</v>
      </c>
    </row>
    <row r="17" spans="1:9" x14ac:dyDescent="0.25">
      <c r="A17" s="4" t="s">
        <v>1367</v>
      </c>
      <c r="B17" s="4" t="s">
        <v>1387</v>
      </c>
      <c r="C17" s="4" t="s">
        <v>28</v>
      </c>
      <c r="D17" s="4" t="s">
        <v>1388</v>
      </c>
      <c r="E17" s="5">
        <v>29.27</v>
      </c>
      <c r="F17" s="5">
        <v>5.86</v>
      </c>
      <c r="G17" s="5">
        <v>35.130000000000003</v>
      </c>
      <c r="H17" s="4" t="s">
        <v>251</v>
      </c>
      <c r="I17" s="4" t="s">
        <v>1598</v>
      </c>
    </row>
    <row r="18" spans="1:9" x14ac:dyDescent="0.25">
      <c r="A18" s="2" t="s">
        <v>1384</v>
      </c>
      <c r="B18" s="2" t="s">
        <v>1389</v>
      </c>
      <c r="C18" s="2" t="s">
        <v>367</v>
      </c>
      <c r="D18" s="2" t="s">
        <v>317</v>
      </c>
      <c r="E18" s="6">
        <v>23.67</v>
      </c>
      <c r="F18" s="6">
        <v>4.7300000000000004</v>
      </c>
      <c r="G18" s="6">
        <v>28.4</v>
      </c>
      <c r="H18" s="2" t="s">
        <v>50</v>
      </c>
      <c r="I18" s="2" t="s">
        <v>1598</v>
      </c>
    </row>
    <row r="19" spans="1:9" x14ac:dyDescent="0.25">
      <c r="A19" s="4" t="s">
        <v>1390</v>
      </c>
      <c r="B19" s="4" t="s">
        <v>1391</v>
      </c>
      <c r="C19" s="4" t="s">
        <v>28</v>
      </c>
      <c r="D19" s="4" t="s">
        <v>344</v>
      </c>
      <c r="E19" s="5">
        <v>54.62</v>
      </c>
      <c r="F19" s="5">
        <v>10.93</v>
      </c>
      <c r="G19" s="5">
        <v>65.55</v>
      </c>
      <c r="H19" s="4" t="s">
        <v>47</v>
      </c>
      <c r="I19" s="4" t="s">
        <v>1598</v>
      </c>
    </row>
    <row r="20" spans="1:9" x14ac:dyDescent="0.25">
      <c r="A20" s="2" t="s">
        <v>1390</v>
      </c>
      <c r="B20" s="2" t="s">
        <v>1392</v>
      </c>
      <c r="C20" s="2" t="s">
        <v>28</v>
      </c>
      <c r="D20" s="2" t="s">
        <v>98</v>
      </c>
      <c r="E20" s="6">
        <v>9.58</v>
      </c>
      <c r="F20" s="6">
        <v>1.92</v>
      </c>
      <c r="G20" s="6">
        <v>11.5</v>
      </c>
      <c r="H20" s="2" t="s">
        <v>47</v>
      </c>
      <c r="I20" s="2" t="s">
        <v>1598</v>
      </c>
    </row>
    <row r="21" spans="1:9" x14ac:dyDescent="0.25">
      <c r="A21" s="4" t="s">
        <v>1390</v>
      </c>
      <c r="B21" s="4" t="s">
        <v>1393</v>
      </c>
      <c r="C21" s="4" t="s">
        <v>28</v>
      </c>
      <c r="D21" s="4" t="s">
        <v>193</v>
      </c>
      <c r="E21" s="5">
        <v>133.32</v>
      </c>
      <c r="F21" s="5">
        <v>26.66</v>
      </c>
      <c r="G21" s="5">
        <v>159.97999999999999</v>
      </c>
      <c r="H21" s="4" t="s">
        <v>99</v>
      </c>
      <c r="I21" s="4" t="s">
        <v>1598</v>
      </c>
    </row>
    <row r="22" spans="1:9" x14ac:dyDescent="0.25">
      <c r="A22" s="2" t="s">
        <v>1394</v>
      </c>
      <c r="B22" s="2" t="s">
        <v>1395</v>
      </c>
      <c r="C22" s="2" t="s">
        <v>28</v>
      </c>
      <c r="D22" s="2" t="s">
        <v>208</v>
      </c>
      <c r="E22" s="6">
        <v>15.92</v>
      </c>
      <c r="F22" s="6">
        <v>0</v>
      </c>
      <c r="G22" s="6">
        <v>15.92</v>
      </c>
      <c r="H22" s="2" t="s">
        <v>262</v>
      </c>
      <c r="I22" s="2" t="s">
        <v>1598</v>
      </c>
    </row>
    <row r="23" spans="1:9" x14ac:dyDescent="0.25">
      <c r="A23" s="4" t="s">
        <v>1394</v>
      </c>
      <c r="B23" s="4" t="s">
        <v>1396</v>
      </c>
      <c r="C23" s="4" t="s">
        <v>28</v>
      </c>
      <c r="D23" s="4" t="s">
        <v>224</v>
      </c>
      <c r="E23" s="5">
        <v>19.5</v>
      </c>
      <c r="F23" s="5">
        <v>0</v>
      </c>
      <c r="G23" s="5">
        <v>19.5</v>
      </c>
      <c r="H23" s="4" t="s">
        <v>88</v>
      </c>
      <c r="I23" s="4" t="s">
        <v>1598</v>
      </c>
    </row>
    <row r="24" spans="1:9" x14ac:dyDescent="0.25">
      <c r="A24" s="2" t="s">
        <v>1394</v>
      </c>
      <c r="B24" s="2" t="s">
        <v>1397</v>
      </c>
      <c r="C24" s="2" t="s">
        <v>367</v>
      </c>
      <c r="D24" s="2" t="s">
        <v>224</v>
      </c>
      <c r="E24" s="6">
        <v>125</v>
      </c>
      <c r="F24" s="6">
        <v>25</v>
      </c>
      <c r="G24" s="6">
        <v>150</v>
      </c>
      <c r="H24" s="2" t="s">
        <v>88</v>
      </c>
      <c r="I24" s="2" t="s">
        <v>1598</v>
      </c>
    </row>
    <row r="25" spans="1:9" x14ac:dyDescent="0.25">
      <c r="A25" s="4" t="s">
        <v>1373</v>
      </c>
      <c r="B25" s="4" t="s">
        <v>1398</v>
      </c>
      <c r="C25" s="4" t="s">
        <v>227</v>
      </c>
      <c r="D25" s="4" t="s">
        <v>101</v>
      </c>
      <c r="E25" s="5">
        <v>157.5</v>
      </c>
      <c r="F25" s="5">
        <v>0</v>
      </c>
      <c r="G25" s="5">
        <v>157.5</v>
      </c>
      <c r="H25" s="4" t="s">
        <v>102</v>
      </c>
      <c r="I25" s="4" t="s">
        <v>1598</v>
      </c>
    </row>
    <row r="26" spans="1:9" x14ac:dyDescent="0.25">
      <c r="A26" s="2" t="s">
        <v>1399</v>
      </c>
      <c r="B26" s="2" t="s">
        <v>1400</v>
      </c>
      <c r="C26" s="2" t="s">
        <v>28</v>
      </c>
      <c r="D26" s="2" t="s">
        <v>157</v>
      </c>
      <c r="E26" s="6">
        <v>51.72</v>
      </c>
      <c r="F26" s="6">
        <v>10.33</v>
      </c>
      <c r="G26" s="6">
        <v>62.05</v>
      </c>
      <c r="H26" s="2" t="s">
        <v>47</v>
      </c>
      <c r="I26" s="2" t="s">
        <v>1598</v>
      </c>
    </row>
    <row r="27" spans="1:9" x14ac:dyDescent="0.25">
      <c r="A27" s="4" t="s">
        <v>1369</v>
      </c>
      <c r="B27" s="4" t="s">
        <v>1401</v>
      </c>
      <c r="C27" s="4" t="s">
        <v>367</v>
      </c>
      <c r="D27" s="4" t="s">
        <v>208</v>
      </c>
      <c r="E27" s="5">
        <v>55.72</v>
      </c>
      <c r="F27" s="5">
        <v>0</v>
      </c>
      <c r="G27" s="5">
        <v>55.72</v>
      </c>
      <c r="H27" s="4" t="s">
        <v>262</v>
      </c>
      <c r="I27" s="4" t="s">
        <v>1598</v>
      </c>
    </row>
    <row r="28" spans="1:9" x14ac:dyDescent="0.25">
      <c r="A28" s="2" t="s">
        <v>1402</v>
      </c>
      <c r="B28" s="2" t="s">
        <v>1403</v>
      </c>
      <c r="C28" s="2" t="s">
        <v>28</v>
      </c>
      <c r="D28" s="2" t="s">
        <v>201</v>
      </c>
      <c r="E28" s="6">
        <v>41.96</v>
      </c>
      <c r="F28" s="6">
        <v>8.39</v>
      </c>
      <c r="G28" s="6">
        <v>50.35</v>
      </c>
      <c r="H28" s="2" t="s">
        <v>120</v>
      </c>
      <c r="I28" s="2" t="s">
        <v>1598</v>
      </c>
    </row>
    <row r="29" spans="1:9" x14ac:dyDescent="0.25">
      <c r="A29" s="4" t="s">
        <v>1378</v>
      </c>
      <c r="B29" s="4" t="s">
        <v>1404</v>
      </c>
      <c r="C29" s="4" t="s">
        <v>28</v>
      </c>
      <c r="D29" s="4" t="s">
        <v>317</v>
      </c>
      <c r="E29" s="5">
        <v>15.98</v>
      </c>
      <c r="F29" s="5">
        <v>0</v>
      </c>
      <c r="G29" s="5">
        <v>15.98</v>
      </c>
      <c r="H29" s="4" t="s">
        <v>50</v>
      </c>
      <c r="I29" s="4" t="s">
        <v>1598</v>
      </c>
    </row>
    <row r="30" spans="1:9" x14ac:dyDescent="0.25">
      <c r="A30" s="2" t="s">
        <v>1405</v>
      </c>
      <c r="B30" s="2" t="s">
        <v>1406</v>
      </c>
      <c r="C30" s="2" t="s">
        <v>53</v>
      </c>
      <c r="D30" s="2" t="s">
        <v>291</v>
      </c>
      <c r="E30" s="6">
        <v>1.93</v>
      </c>
      <c r="F30" s="6">
        <v>0</v>
      </c>
      <c r="G30" s="6">
        <v>1.93</v>
      </c>
      <c r="H30" s="2" t="s">
        <v>88</v>
      </c>
      <c r="I30" s="2" t="s">
        <v>1598</v>
      </c>
    </row>
    <row r="31" spans="1:9" x14ac:dyDescent="0.25">
      <c r="A31" s="4" t="s">
        <v>1378</v>
      </c>
      <c r="B31" s="4" t="s">
        <v>1407</v>
      </c>
      <c r="C31" s="4" t="s">
        <v>53</v>
      </c>
      <c r="D31" s="4" t="s">
        <v>247</v>
      </c>
      <c r="E31" s="5">
        <v>48</v>
      </c>
      <c r="F31" s="5">
        <v>9.6</v>
      </c>
      <c r="G31" s="5">
        <v>57.6</v>
      </c>
      <c r="H31" s="4" t="s">
        <v>16</v>
      </c>
      <c r="I31" s="4" t="s">
        <v>1598</v>
      </c>
    </row>
    <row r="32" spans="1:9" x14ac:dyDescent="0.25">
      <c r="A32" s="2" t="s">
        <v>1371</v>
      </c>
      <c r="B32" s="2" t="s">
        <v>1408</v>
      </c>
      <c r="C32" s="2" t="s">
        <v>25</v>
      </c>
      <c r="D32" s="2" t="s">
        <v>26</v>
      </c>
      <c r="E32" s="6">
        <v>13</v>
      </c>
      <c r="F32" s="6">
        <v>0</v>
      </c>
      <c r="G32" s="6">
        <v>13</v>
      </c>
      <c r="H32" s="2" t="s">
        <v>24</v>
      </c>
      <c r="I32" s="2" t="s">
        <v>1598</v>
      </c>
    </row>
    <row r="33" spans="1:9" x14ac:dyDescent="0.25">
      <c r="A33" s="4" t="s">
        <v>1371</v>
      </c>
      <c r="B33" s="4" t="s">
        <v>1409</v>
      </c>
      <c r="C33" s="4" t="s">
        <v>25</v>
      </c>
      <c r="D33" s="4" t="s">
        <v>26</v>
      </c>
      <c r="E33" s="5">
        <v>13</v>
      </c>
      <c r="F33" s="5">
        <v>0</v>
      </c>
      <c r="G33" s="5">
        <v>13</v>
      </c>
      <c r="H33" s="4" t="s">
        <v>24</v>
      </c>
      <c r="I33" s="4" t="s">
        <v>1598</v>
      </c>
    </row>
    <row r="34" spans="1:9" x14ac:dyDescent="0.25">
      <c r="A34" s="2" t="s">
        <v>1371</v>
      </c>
      <c r="B34" s="2" t="s">
        <v>1410</v>
      </c>
      <c r="C34" s="2" t="s">
        <v>25</v>
      </c>
      <c r="D34" s="2" t="s">
        <v>26</v>
      </c>
      <c r="E34" s="6">
        <v>13</v>
      </c>
      <c r="F34" s="6">
        <v>0</v>
      </c>
      <c r="G34" s="6">
        <v>13</v>
      </c>
      <c r="H34" s="2" t="s">
        <v>24</v>
      </c>
      <c r="I34" s="2" t="s">
        <v>1598</v>
      </c>
    </row>
    <row r="35" spans="1:9" x14ac:dyDescent="0.25">
      <c r="A35" s="4" t="s">
        <v>1371</v>
      </c>
      <c r="B35" s="4" t="s">
        <v>1411</v>
      </c>
      <c r="C35" s="4" t="s">
        <v>25</v>
      </c>
      <c r="D35" s="4" t="s">
        <v>26</v>
      </c>
      <c r="E35" s="5">
        <v>13</v>
      </c>
      <c r="F35" s="5">
        <v>0</v>
      </c>
      <c r="G35" s="5">
        <v>13</v>
      </c>
      <c r="H35" s="4" t="s">
        <v>24</v>
      </c>
      <c r="I35" s="4" t="s">
        <v>1598</v>
      </c>
    </row>
    <row r="36" spans="1:9" x14ac:dyDescent="0.25">
      <c r="A36" s="2" t="s">
        <v>1371</v>
      </c>
      <c r="B36" s="2" t="s">
        <v>1412</v>
      </c>
      <c r="C36" s="2" t="s">
        <v>25</v>
      </c>
      <c r="D36" s="2" t="s">
        <v>26</v>
      </c>
      <c r="E36" s="6">
        <v>13</v>
      </c>
      <c r="F36" s="6">
        <v>0</v>
      </c>
      <c r="G36" s="6">
        <v>13</v>
      </c>
      <c r="H36" s="2" t="s">
        <v>24</v>
      </c>
      <c r="I36" s="2" t="s">
        <v>1598</v>
      </c>
    </row>
    <row r="37" spans="1:9" x14ac:dyDescent="0.25">
      <c r="A37" s="4" t="s">
        <v>1371</v>
      </c>
      <c r="B37" s="4" t="s">
        <v>1413</v>
      </c>
      <c r="C37" s="4" t="s">
        <v>25</v>
      </c>
      <c r="D37" s="4" t="s">
        <v>26</v>
      </c>
      <c r="E37" s="5">
        <v>13</v>
      </c>
      <c r="F37" s="5">
        <v>0</v>
      </c>
      <c r="G37" s="5">
        <v>13</v>
      </c>
      <c r="H37" s="4" t="s">
        <v>24</v>
      </c>
      <c r="I37" s="4" t="s">
        <v>1598</v>
      </c>
    </row>
    <row r="38" spans="1:9" x14ac:dyDescent="0.25">
      <c r="A38" s="2" t="s">
        <v>1371</v>
      </c>
      <c r="B38" s="2" t="s">
        <v>1414</v>
      </c>
      <c r="C38" s="2" t="s">
        <v>25</v>
      </c>
      <c r="D38" s="2" t="s">
        <v>26</v>
      </c>
      <c r="E38" s="6">
        <v>13</v>
      </c>
      <c r="F38" s="6">
        <v>0</v>
      </c>
      <c r="G38" s="6">
        <v>13</v>
      </c>
      <c r="H38" s="2" t="s">
        <v>24</v>
      </c>
      <c r="I38" s="2" t="s">
        <v>1598</v>
      </c>
    </row>
    <row r="39" spans="1:9" x14ac:dyDescent="0.25">
      <c r="A39" s="4" t="s">
        <v>1371</v>
      </c>
      <c r="B39" s="4" t="s">
        <v>1415</v>
      </c>
      <c r="C39" s="4" t="s">
        <v>25</v>
      </c>
      <c r="D39" s="4" t="s">
        <v>26</v>
      </c>
      <c r="E39" s="5">
        <v>13</v>
      </c>
      <c r="F39" s="5">
        <v>0</v>
      </c>
      <c r="G39" s="5">
        <v>13</v>
      </c>
      <c r="H39" s="4" t="s">
        <v>24</v>
      </c>
      <c r="I39" s="4" t="s">
        <v>1598</v>
      </c>
    </row>
    <row r="40" spans="1:9" x14ac:dyDescent="0.25">
      <c r="A40" s="2" t="s">
        <v>1371</v>
      </c>
      <c r="B40" s="2" t="s">
        <v>1416</v>
      </c>
      <c r="C40" s="2" t="s">
        <v>25</v>
      </c>
      <c r="D40" s="2" t="s">
        <v>26</v>
      </c>
      <c r="E40" s="6">
        <v>13</v>
      </c>
      <c r="F40" s="6">
        <v>0</v>
      </c>
      <c r="G40" s="6">
        <v>13</v>
      </c>
      <c r="H40" s="2" t="s">
        <v>24</v>
      </c>
      <c r="I40" s="2" t="s">
        <v>1598</v>
      </c>
    </row>
    <row r="41" spans="1:9" x14ac:dyDescent="0.25">
      <c r="A41" s="4" t="s">
        <v>1417</v>
      </c>
      <c r="B41" s="4" t="s">
        <v>1418</v>
      </c>
      <c r="C41" s="4" t="s">
        <v>25</v>
      </c>
      <c r="D41" s="4" t="s">
        <v>26</v>
      </c>
      <c r="E41" s="5">
        <v>13</v>
      </c>
      <c r="F41" s="5">
        <v>0</v>
      </c>
      <c r="G41" s="5">
        <v>13</v>
      </c>
      <c r="H41" s="4" t="s">
        <v>24</v>
      </c>
      <c r="I41" s="4" t="s">
        <v>1598</v>
      </c>
    </row>
    <row r="42" spans="1:9" x14ac:dyDescent="0.25">
      <c r="A42" s="2" t="s">
        <v>1417</v>
      </c>
      <c r="B42" s="2" t="s">
        <v>1419</v>
      </c>
      <c r="C42" s="2" t="s">
        <v>25</v>
      </c>
      <c r="D42" s="2" t="s">
        <v>26</v>
      </c>
      <c r="E42" s="6">
        <v>13</v>
      </c>
      <c r="F42" s="6">
        <v>0</v>
      </c>
      <c r="G42" s="6">
        <v>13</v>
      </c>
      <c r="H42" s="2" t="s">
        <v>24</v>
      </c>
      <c r="I42" s="2" t="s">
        <v>1598</v>
      </c>
    </row>
    <row r="43" spans="1:9" x14ac:dyDescent="0.25">
      <c r="A43" s="4" t="s">
        <v>1417</v>
      </c>
      <c r="B43" s="4" t="s">
        <v>1420</v>
      </c>
      <c r="C43" s="4" t="s">
        <v>25</v>
      </c>
      <c r="D43" s="4" t="s">
        <v>26</v>
      </c>
      <c r="E43" s="5">
        <v>13</v>
      </c>
      <c r="F43" s="5">
        <v>0</v>
      </c>
      <c r="G43" s="5">
        <v>13</v>
      </c>
      <c r="H43" s="4" t="s">
        <v>24</v>
      </c>
      <c r="I43" s="4" t="s">
        <v>1598</v>
      </c>
    </row>
    <row r="44" spans="1:9" x14ac:dyDescent="0.25">
      <c r="A44" s="2" t="s">
        <v>1421</v>
      </c>
      <c r="B44" s="2" t="s">
        <v>1422</v>
      </c>
      <c r="C44" s="2" t="s">
        <v>25</v>
      </c>
      <c r="D44" s="2" t="s">
        <v>26</v>
      </c>
      <c r="E44" s="6">
        <v>13</v>
      </c>
      <c r="F44" s="6">
        <v>0</v>
      </c>
      <c r="G44" s="6">
        <v>13</v>
      </c>
      <c r="H44" s="2" t="s">
        <v>24</v>
      </c>
      <c r="I44" s="2" t="s">
        <v>1598</v>
      </c>
    </row>
    <row r="45" spans="1:9" x14ac:dyDescent="0.25">
      <c r="A45" s="4" t="s">
        <v>1423</v>
      </c>
      <c r="B45" s="4" t="s">
        <v>1424</v>
      </c>
      <c r="C45" s="4" t="s">
        <v>19</v>
      </c>
      <c r="D45" s="4" t="s">
        <v>324</v>
      </c>
      <c r="E45" s="5">
        <v>51.25</v>
      </c>
      <c r="F45" s="5">
        <v>0</v>
      </c>
      <c r="G45" s="5">
        <v>51.25</v>
      </c>
      <c r="H45" s="4" t="s">
        <v>24</v>
      </c>
      <c r="I45" s="4" t="s">
        <v>1598</v>
      </c>
    </row>
    <row r="46" spans="1:9" x14ac:dyDescent="0.25">
      <c r="A46" s="2" t="s">
        <v>1425</v>
      </c>
      <c r="B46" s="2" t="s">
        <v>1426</v>
      </c>
      <c r="C46" s="2" t="s">
        <v>19</v>
      </c>
      <c r="D46" s="2" t="s">
        <v>1427</v>
      </c>
      <c r="E46" s="6">
        <v>340.83</v>
      </c>
      <c r="F46" s="6">
        <v>68.17</v>
      </c>
      <c r="G46" s="6">
        <v>409</v>
      </c>
      <c r="H46" s="2" t="s">
        <v>20</v>
      </c>
      <c r="I46" s="2" t="s">
        <v>1598</v>
      </c>
    </row>
    <row r="47" spans="1:9" x14ac:dyDescent="0.25">
      <c r="A47" s="4" t="s">
        <v>1367</v>
      </c>
      <c r="B47" s="4" t="s">
        <v>1428</v>
      </c>
      <c r="C47" s="4" t="s">
        <v>28</v>
      </c>
      <c r="D47" s="4" t="s">
        <v>200</v>
      </c>
      <c r="E47" s="5">
        <v>74.989999999999995</v>
      </c>
      <c r="F47" s="5">
        <v>15</v>
      </c>
      <c r="G47" s="5">
        <v>89.99</v>
      </c>
      <c r="H47" s="4" t="s">
        <v>138</v>
      </c>
      <c r="I47" s="4" t="s">
        <v>1598</v>
      </c>
    </row>
    <row r="48" spans="1:9" x14ac:dyDescent="0.25">
      <c r="A48" s="2" t="s">
        <v>1394</v>
      </c>
      <c r="B48" s="2" t="s">
        <v>1429</v>
      </c>
      <c r="C48" s="2" t="s">
        <v>367</v>
      </c>
      <c r="D48" s="2" t="s">
        <v>575</v>
      </c>
      <c r="E48" s="6">
        <v>158.19999999999999</v>
      </c>
      <c r="F48" s="6">
        <v>31.64</v>
      </c>
      <c r="G48" s="6">
        <v>189.84</v>
      </c>
      <c r="H48" s="2" t="s">
        <v>57</v>
      </c>
      <c r="I48" s="2" t="s">
        <v>1598</v>
      </c>
    </row>
    <row r="49" spans="1:9" x14ac:dyDescent="0.25">
      <c r="A49" s="4" t="s">
        <v>1371</v>
      </c>
      <c r="B49" s="4" t="s">
        <v>1430</v>
      </c>
      <c r="C49" s="4" t="s">
        <v>1431</v>
      </c>
      <c r="D49" s="4" t="s">
        <v>118</v>
      </c>
      <c r="E49" s="5">
        <v>11.8</v>
      </c>
      <c r="F49" s="5">
        <v>0</v>
      </c>
      <c r="G49" s="5">
        <v>11.8</v>
      </c>
      <c r="H49" s="4" t="s">
        <v>32</v>
      </c>
      <c r="I49" s="4" t="s">
        <v>1598</v>
      </c>
    </row>
    <row r="50" spans="1:9" x14ac:dyDescent="0.25">
      <c r="A50" s="2" t="s">
        <v>1369</v>
      </c>
      <c r="B50" s="2" t="s">
        <v>1432</v>
      </c>
      <c r="C50" s="2" t="s">
        <v>367</v>
      </c>
      <c r="D50" s="2" t="s">
        <v>1050</v>
      </c>
      <c r="E50" s="6">
        <v>59.94</v>
      </c>
      <c r="F50" s="6">
        <v>11.99</v>
      </c>
      <c r="G50" s="6">
        <v>71.930000000000007</v>
      </c>
      <c r="H50" s="2" t="s">
        <v>50</v>
      </c>
      <c r="I50" s="2" t="s">
        <v>1598</v>
      </c>
    </row>
    <row r="51" spans="1:9" x14ac:dyDescent="0.25">
      <c r="A51" s="4" t="s">
        <v>1376</v>
      </c>
      <c r="B51" s="4" t="s">
        <v>1433</v>
      </c>
      <c r="C51" s="4" t="s">
        <v>367</v>
      </c>
      <c r="D51" s="4" t="s">
        <v>1050</v>
      </c>
      <c r="E51" s="5">
        <v>288.85000000000002</v>
      </c>
      <c r="F51" s="5">
        <v>57.77</v>
      </c>
      <c r="G51" s="5">
        <v>346.62</v>
      </c>
      <c r="H51" s="4" t="s">
        <v>50</v>
      </c>
      <c r="I51" s="4" t="s">
        <v>1598</v>
      </c>
    </row>
    <row r="52" spans="1:9" x14ac:dyDescent="0.25">
      <c r="A52" s="2" t="s">
        <v>1376</v>
      </c>
      <c r="B52" s="2" t="s">
        <v>1434</v>
      </c>
      <c r="C52" s="2" t="s">
        <v>367</v>
      </c>
      <c r="D52" s="2" t="s">
        <v>317</v>
      </c>
      <c r="E52" s="6">
        <v>9.98</v>
      </c>
      <c r="F52" s="6">
        <v>2</v>
      </c>
      <c r="G52" s="6">
        <v>11.98</v>
      </c>
      <c r="H52" s="2" t="s">
        <v>50</v>
      </c>
      <c r="I52" s="2" t="s">
        <v>1598</v>
      </c>
    </row>
    <row r="53" spans="1:9" x14ac:dyDescent="0.25">
      <c r="A53" s="4" t="s">
        <v>1373</v>
      </c>
      <c r="B53" s="4" t="s">
        <v>1435</v>
      </c>
      <c r="C53" s="4" t="s">
        <v>180</v>
      </c>
      <c r="D53" s="4" t="s">
        <v>36</v>
      </c>
      <c r="E53" s="5">
        <v>8.9499999999999993</v>
      </c>
      <c r="F53" s="5">
        <v>1.79</v>
      </c>
      <c r="G53" s="5">
        <v>10.74</v>
      </c>
      <c r="H53" s="4" t="s">
        <v>37</v>
      </c>
      <c r="I53" s="4" t="s">
        <v>1598</v>
      </c>
    </row>
    <row r="54" spans="1:9" x14ac:dyDescent="0.25">
      <c r="A54" s="2" t="s">
        <v>1423</v>
      </c>
      <c r="B54" s="2" t="s">
        <v>1436</v>
      </c>
      <c r="C54" s="2" t="s">
        <v>370</v>
      </c>
      <c r="D54" s="2" t="s">
        <v>1437</v>
      </c>
      <c r="E54" s="6">
        <v>156.6</v>
      </c>
      <c r="F54" s="6">
        <v>31.32</v>
      </c>
      <c r="G54" s="6">
        <v>187.92</v>
      </c>
      <c r="H54" s="2" t="s">
        <v>162</v>
      </c>
      <c r="I54" s="2" t="s">
        <v>1598</v>
      </c>
    </row>
    <row r="55" spans="1:9" x14ac:dyDescent="0.25">
      <c r="A55" s="4" t="s">
        <v>1438</v>
      </c>
      <c r="B55" s="4" t="s">
        <v>1439</v>
      </c>
      <c r="C55" s="4" t="s">
        <v>180</v>
      </c>
      <c r="D55" s="4" t="s">
        <v>36</v>
      </c>
      <c r="E55" s="5">
        <v>9.15</v>
      </c>
      <c r="F55" s="5">
        <v>1.83</v>
      </c>
      <c r="G55" s="5">
        <v>10.98</v>
      </c>
      <c r="H55" s="4" t="s">
        <v>37</v>
      </c>
      <c r="I55" s="4" t="s">
        <v>1598</v>
      </c>
    </row>
    <row r="56" spans="1:9" x14ac:dyDescent="0.25">
      <c r="A56" s="2" t="s">
        <v>1423</v>
      </c>
      <c r="B56" s="2" t="s">
        <v>1440</v>
      </c>
      <c r="C56" s="2" t="s">
        <v>180</v>
      </c>
      <c r="D56" s="2" t="s">
        <v>36</v>
      </c>
      <c r="E56" s="6">
        <v>9.5</v>
      </c>
      <c r="F56" s="6">
        <v>1.9</v>
      </c>
      <c r="G56" s="6">
        <v>11.4</v>
      </c>
      <c r="H56" s="2" t="s">
        <v>37</v>
      </c>
      <c r="I56" s="2" t="s">
        <v>1598</v>
      </c>
    </row>
    <row r="57" spans="1:9" x14ac:dyDescent="0.25">
      <c r="A57" s="4" t="s">
        <v>1369</v>
      </c>
      <c r="B57" s="4" t="s">
        <v>1441</v>
      </c>
      <c r="C57" s="4" t="s">
        <v>35</v>
      </c>
      <c r="D57" s="4" t="s">
        <v>318</v>
      </c>
      <c r="E57" s="5">
        <v>20.47</v>
      </c>
      <c r="F57" s="5">
        <v>4.09</v>
      </c>
      <c r="G57" s="5">
        <v>24.56</v>
      </c>
      <c r="H57" s="4" t="s">
        <v>50</v>
      </c>
      <c r="I57" s="4" t="s">
        <v>1598</v>
      </c>
    </row>
    <row r="58" spans="1:9" x14ac:dyDescent="0.25">
      <c r="A58" s="2" t="s">
        <v>1369</v>
      </c>
      <c r="B58" s="2" t="s">
        <v>1442</v>
      </c>
      <c r="C58" s="2" t="s">
        <v>35</v>
      </c>
      <c r="D58" s="2" t="s">
        <v>351</v>
      </c>
      <c r="E58" s="6">
        <v>281.55</v>
      </c>
      <c r="F58" s="6">
        <v>56.31</v>
      </c>
      <c r="G58" s="6">
        <v>337.86</v>
      </c>
      <c r="H58" s="2" t="s">
        <v>43</v>
      </c>
      <c r="I58" s="2" t="s">
        <v>1598</v>
      </c>
    </row>
    <row r="59" spans="1:9" x14ac:dyDescent="0.25">
      <c r="A59" s="4" t="s">
        <v>1443</v>
      </c>
      <c r="B59" s="4" t="s">
        <v>1444</v>
      </c>
      <c r="C59" s="4" t="s">
        <v>376</v>
      </c>
      <c r="D59" s="4" t="s">
        <v>305</v>
      </c>
      <c r="E59" s="5">
        <v>286</v>
      </c>
      <c r="F59" s="5">
        <v>57.2</v>
      </c>
      <c r="G59" s="5">
        <v>343.2</v>
      </c>
      <c r="H59" s="4" t="s">
        <v>127</v>
      </c>
      <c r="I59" s="4" t="s">
        <v>1598</v>
      </c>
    </row>
    <row r="60" spans="1:9" x14ac:dyDescent="0.25">
      <c r="A60" s="2" t="s">
        <v>1371</v>
      </c>
      <c r="B60" s="2" t="s">
        <v>1445</v>
      </c>
      <c r="C60" s="2" t="s">
        <v>190</v>
      </c>
      <c r="D60" s="2" t="s">
        <v>366</v>
      </c>
      <c r="E60" s="6">
        <v>151.4</v>
      </c>
      <c r="F60" s="6">
        <v>7.57</v>
      </c>
      <c r="G60" s="6">
        <v>158.97</v>
      </c>
      <c r="H60" s="2" t="s">
        <v>84</v>
      </c>
      <c r="I60" s="2" t="s">
        <v>1598</v>
      </c>
    </row>
    <row r="61" spans="1:9" x14ac:dyDescent="0.25">
      <c r="A61" s="4" t="s">
        <v>1371</v>
      </c>
      <c r="B61" s="4" t="s">
        <v>1446</v>
      </c>
      <c r="C61" s="4" t="s">
        <v>190</v>
      </c>
      <c r="D61" s="4" t="s">
        <v>366</v>
      </c>
      <c r="E61" s="5">
        <v>100.93</v>
      </c>
      <c r="F61" s="5">
        <v>5.05</v>
      </c>
      <c r="G61" s="5">
        <v>105.98</v>
      </c>
      <c r="H61" s="4" t="s">
        <v>84</v>
      </c>
      <c r="I61" s="4" t="s">
        <v>1598</v>
      </c>
    </row>
    <row r="62" spans="1:9" x14ac:dyDescent="0.25">
      <c r="A62" s="2" t="s">
        <v>1447</v>
      </c>
      <c r="B62" s="2" t="s">
        <v>1448</v>
      </c>
      <c r="C62" s="2" t="s">
        <v>256</v>
      </c>
      <c r="D62" s="2" t="s">
        <v>1449</v>
      </c>
      <c r="E62" s="6">
        <v>53.8</v>
      </c>
      <c r="F62" s="6">
        <v>2.69</v>
      </c>
      <c r="G62" s="6">
        <v>56.49</v>
      </c>
      <c r="H62" s="2" t="s">
        <v>84</v>
      </c>
      <c r="I62" s="2" t="s">
        <v>1598</v>
      </c>
    </row>
    <row r="63" spans="1:9" x14ac:dyDescent="0.25">
      <c r="A63" s="4" t="s">
        <v>1399</v>
      </c>
      <c r="B63" s="4" t="s">
        <v>1450</v>
      </c>
      <c r="C63" s="4" t="s">
        <v>192</v>
      </c>
      <c r="D63" s="4" t="s">
        <v>326</v>
      </c>
      <c r="E63" s="5">
        <v>6.59</v>
      </c>
      <c r="F63" s="5">
        <v>0</v>
      </c>
      <c r="G63" s="5">
        <v>6.59</v>
      </c>
      <c r="H63" s="4" t="s">
        <v>32</v>
      </c>
      <c r="I63" s="4" t="s">
        <v>1598</v>
      </c>
    </row>
    <row r="64" spans="1:9" x14ac:dyDescent="0.25">
      <c r="A64" s="2" t="s">
        <v>1399</v>
      </c>
      <c r="B64" s="2" t="s">
        <v>1450</v>
      </c>
      <c r="C64" s="2" t="s">
        <v>192</v>
      </c>
      <c r="D64" s="2" t="s">
        <v>326</v>
      </c>
      <c r="E64" s="6">
        <v>4.51</v>
      </c>
      <c r="F64" s="6">
        <v>0.9</v>
      </c>
      <c r="G64" s="6">
        <v>5.41</v>
      </c>
      <c r="H64" s="2" t="s">
        <v>32</v>
      </c>
      <c r="I64" s="2" t="s">
        <v>1598</v>
      </c>
    </row>
    <row r="65" spans="1:9" x14ac:dyDescent="0.25">
      <c r="A65" s="4" t="s">
        <v>1451</v>
      </c>
      <c r="B65" s="4" t="s">
        <v>1452</v>
      </c>
      <c r="C65" s="4" t="s">
        <v>334</v>
      </c>
      <c r="D65" s="4" t="s">
        <v>1453</v>
      </c>
      <c r="E65" s="5">
        <v>30.05</v>
      </c>
      <c r="F65" s="5">
        <v>6.01</v>
      </c>
      <c r="G65" s="5">
        <v>36.06</v>
      </c>
      <c r="H65" s="4" t="s">
        <v>155</v>
      </c>
      <c r="I65" s="4" t="s">
        <v>1598</v>
      </c>
    </row>
    <row r="66" spans="1:9" x14ac:dyDescent="0.25">
      <c r="A66" s="2" t="s">
        <v>1423</v>
      </c>
      <c r="B66" s="2" t="s">
        <v>1454</v>
      </c>
      <c r="C66" s="2" t="s">
        <v>192</v>
      </c>
      <c r="D66" s="2" t="s">
        <v>381</v>
      </c>
      <c r="E66" s="6">
        <v>0.85</v>
      </c>
      <c r="F66" s="6">
        <v>0</v>
      </c>
      <c r="G66" s="6">
        <v>0.85</v>
      </c>
      <c r="H66" s="2" t="s">
        <v>32</v>
      </c>
      <c r="I66" s="2" t="s">
        <v>1598</v>
      </c>
    </row>
    <row r="67" spans="1:9" x14ac:dyDescent="0.25">
      <c r="A67" s="4" t="s">
        <v>1423</v>
      </c>
      <c r="B67" s="4" t="s">
        <v>1454</v>
      </c>
      <c r="C67" s="4" t="s">
        <v>192</v>
      </c>
      <c r="D67" s="4" t="s">
        <v>381</v>
      </c>
      <c r="E67" s="5">
        <v>1.67</v>
      </c>
      <c r="F67" s="5">
        <v>0.33</v>
      </c>
      <c r="G67" s="5">
        <v>2</v>
      </c>
      <c r="H67" s="4" t="s">
        <v>32</v>
      </c>
      <c r="I67" s="4" t="s">
        <v>1598</v>
      </c>
    </row>
    <row r="68" spans="1:9" x14ac:dyDescent="0.25">
      <c r="A68" s="2" t="s">
        <v>1423</v>
      </c>
      <c r="B68" s="2" t="s">
        <v>1455</v>
      </c>
      <c r="C68" s="2" t="s">
        <v>334</v>
      </c>
      <c r="D68" s="2" t="s">
        <v>317</v>
      </c>
      <c r="E68" s="6">
        <v>139.65</v>
      </c>
      <c r="F68" s="6">
        <v>0</v>
      </c>
      <c r="G68" s="6">
        <v>139.65</v>
      </c>
      <c r="H68" s="2" t="s">
        <v>50</v>
      </c>
      <c r="I68" s="2" t="s">
        <v>1598</v>
      </c>
    </row>
    <row r="69" spans="1:9" x14ac:dyDescent="0.25">
      <c r="A69" s="4" t="s">
        <v>1425</v>
      </c>
      <c r="B69" s="4" t="s">
        <v>1456</v>
      </c>
      <c r="C69" s="4" t="s">
        <v>216</v>
      </c>
      <c r="D69" s="4" t="s">
        <v>1457</v>
      </c>
      <c r="E69" s="5">
        <v>232</v>
      </c>
      <c r="F69" s="5">
        <v>0</v>
      </c>
      <c r="G69" s="5">
        <v>232</v>
      </c>
      <c r="H69" s="4" t="s">
        <v>217</v>
      </c>
      <c r="I69" s="4" t="s">
        <v>1598</v>
      </c>
    </row>
    <row r="70" spans="1:9" x14ac:dyDescent="0.25">
      <c r="A70" s="2" t="s">
        <v>1425</v>
      </c>
      <c r="B70" s="2" t="s">
        <v>1458</v>
      </c>
      <c r="C70" s="2" t="s">
        <v>256</v>
      </c>
      <c r="D70" s="2" t="s">
        <v>1457</v>
      </c>
      <c r="E70" s="6">
        <v>120.21</v>
      </c>
      <c r="F70" s="6">
        <v>0</v>
      </c>
      <c r="G70" s="6">
        <v>120.21</v>
      </c>
      <c r="H70" s="2" t="s">
        <v>217</v>
      </c>
      <c r="I70" s="2" t="s">
        <v>1598</v>
      </c>
    </row>
    <row r="71" spans="1:9" x14ac:dyDescent="0.25">
      <c r="A71" s="4" t="s">
        <v>1459</v>
      </c>
      <c r="B71" s="4" t="s">
        <v>1460</v>
      </c>
      <c r="C71" s="4" t="s">
        <v>192</v>
      </c>
      <c r="D71" s="4" t="s">
        <v>52</v>
      </c>
      <c r="E71" s="5">
        <v>83.84</v>
      </c>
      <c r="F71" s="5">
        <v>0</v>
      </c>
      <c r="G71" s="5">
        <v>83.84</v>
      </c>
      <c r="H71" s="4" t="s">
        <v>32</v>
      </c>
      <c r="I71" s="4" t="s">
        <v>1598</v>
      </c>
    </row>
    <row r="72" spans="1:9" x14ac:dyDescent="0.25">
      <c r="A72" s="2" t="s">
        <v>1367</v>
      </c>
      <c r="B72" s="2" t="s">
        <v>1461</v>
      </c>
      <c r="C72" s="2" t="s">
        <v>69</v>
      </c>
      <c r="D72" s="2" t="s">
        <v>1462</v>
      </c>
      <c r="E72" s="6">
        <v>37.700000000000003</v>
      </c>
      <c r="F72" s="6">
        <v>0</v>
      </c>
      <c r="G72" s="6">
        <v>37.700000000000003</v>
      </c>
      <c r="H72" s="2" t="s">
        <v>128</v>
      </c>
      <c r="I72" s="2" t="s">
        <v>1598</v>
      </c>
    </row>
    <row r="73" spans="1:9" x14ac:dyDescent="0.25">
      <c r="A73" s="4" t="s">
        <v>1463</v>
      </c>
      <c r="B73" s="4" t="s">
        <v>1464</v>
      </c>
      <c r="C73" s="4" t="s">
        <v>89</v>
      </c>
      <c r="D73" s="4" t="s">
        <v>1465</v>
      </c>
      <c r="E73" s="5">
        <v>94.95</v>
      </c>
      <c r="F73" s="5">
        <v>18.989999999999998</v>
      </c>
      <c r="G73" s="5">
        <v>113.94</v>
      </c>
      <c r="H73" s="4" t="s">
        <v>151</v>
      </c>
      <c r="I73" s="4" t="s">
        <v>1598</v>
      </c>
    </row>
    <row r="74" spans="1:9" x14ac:dyDescent="0.25">
      <c r="A74" s="2" t="s">
        <v>1421</v>
      </c>
      <c r="B74" s="2" t="s">
        <v>1466</v>
      </c>
      <c r="C74" s="2" t="s">
        <v>89</v>
      </c>
      <c r="D74" s="2" t="s">
        <v>1467</v>
      </c>
      <c r="E74" s="6">
        <v>30.4</v>
      </c>
      <c r="F74" s="6">
        <v>6.08</v>
      </c>
      <c r="G74" s="6">
        <v>36.479999999999997</v>
      </c>
      <c r="H74" s="2" t="s">
        <v>50</v>
      </c>
      <c r="I74" s="2" t="s">
        <v>1598</v>
      </c>
    </row>
    <row r="75" spans="1:9" x14ac:dyDescent="0.25">
      <c r="A75" s="4" t="s">
        <v>1451</v>
      </c>
      <c r="B75" s="4" t="s">
        <v>1468</v>
      </c>
      <c r="C75" s="4" t="s">
        <v>181</v>
      </c>
      <c r="D75" s="4" t="s">
        <v>350</v>
      </c>
      <c r="E75" s="5">
        <v>274.92</v>
      </c>
      <c r="F75" s="5">
        <v>54.98</v>
      </c>
      <c r="G75" s="5">
        <v>329.9</v>
      </c>
      <c r="H75" s="4" t="s">
        <v>134</v>
      </c>
      <c r="I75" s="4" t="s">
        <v>1598</v>
      </c>
    </row>
    <row r="76" spans="1:9" x14ac:dyDescent="0.25">
      <c r="A76" s="2" t="s">
        <v>1451</v>
      </c>
      <c r="B76" s="2" t="s">
        <v>1469</v>
      </c>
      <c r="C76" s="2" t="s">
        <v>44</v>
      </c>
      <c r="D76" s="2" t="s">
        <v>1470</v>
      </c>
      <c r="E76" s="6">
        <v>13.6</v>
      </c>
      <c r="F76" s="6">
        <v>2.72</v>
      </c>
      <c r="G76" s="6">
        <v>16.32</v>
      </c>
      <c r="H76" s="2" t="s">
        <v>138</v>
      </c>
      <c r="I76" s="2" t="s">
        <v>1598</v>
      </c>
    </row>
    <row r="77" spans="1:9" x14ac:dyDescent="0.25">
      <c r="A77" s="4" t="s">
        <v>1425</v>
      </c>
      <c r="B77" s="4" t="s">
        <v>1471</v>
      </c>
      <c r="C77" s="4" t="s">
        <v>44</v>
      </c>
      <c r="D77" s="4" t="s">
        <v>337</v>
      </c>
      <c r="E77" s="5">
        <v>22.5</v>
      </c>
      <c r="F77" s="5">
        <v>4.5</v>
      </c>
      <c r="G77" s="5">
        <v>27</v>
      </c>
      <c r="H77" s="4" t="s">
        <v>238</v>
      </c>
      <c r="I77" s="4" t="s">
        <v>1598</v>
      </c>
    </row>
    <row r="78" spans="1:9" x14ac:dyDescent="0.25">
      <c r="A78" s="2" t="s">
        <v>1378</v>
      </c>
      <c r="B78" s="2" t="s">
        <v>1472</v>
      </c>
      <c r="C78" s="2" t="s">
        <v>44</v>
      </c>
      <c r="D78" s="2" t="s">
        <v>273</v>
      </c>
      <c r="E78" s="6">
        <v>54.93</v>
      </c>
      <c r="F78" s="6">
        <v>10.99</v>
      </c>
      <c r="G78" s="6">
        <v>65.92</v>
      </c>
      <c r="H78" s="2" t="s">
        <v>71</v>
      </c>
      <c r="I78" s="2" t="s">
        <v>1598</v>
      </c>
    </row>
    <row r="79" spans="1:9" x14ac:dyDescent="0.25">
      <c r="A79" s="4" t="s">
        <v>1463</v>
      </c>
      <c r="B79" s="4" t="s">
        <v>1473</v>
      </c>
      <c r="C79" s="4" t="s">
        <v>89</v>
      </c>
      <c r="D79" s="4" t="s">
        <v>317</v>
      </c>
      <c r="E79" s="5">
        <v>18.43</v>
      </c>
      <c r="F79" s="5">
        <v>3.7</v>
      </c>
      <c r="G79" s="5">
        <v>22.13</v>
      </c>
      <c r="H79" s="4" t="s">
        <v>50</v>
      </c>
      <c r="I79" s="4" t="s">
        <v>1598</v>
      </c>
    </row>
    <row r="80" spans="1:9" x14ac:dyDescent="0.25">
      <c r="A80" s="2" t="s">
        <v>1378</v>
      </c>
      <c r="B80" s="2" t="s">
        <v>1474</v>
      </c>
      <c r="C80" s="2" t="s">
        <v>89</v>
      </c>
      <c r="D80" s="2" t="s">
        <v>317</v>
      </c>
      <c r="E80" s="6">
        <v>37.450000000000003</v>
      </c>
      <c r="F80" s="6">
        <v>7.5</v>
      </c>
      <c r="G80" s="6">
        <v>44.95</v>
      </c>
      <c r="H80" s="2" t="s">
        <v>50</v>
      </c>
      <c r="I80" s="2" t="s">
        <v>1598</v>
      </c>
    </row>
    <row r="81" spans="1:9" x14ac:dyDescent="0.25">
      <c r="A81" s="4" t="s">
        <v>1378</v>
      </c>
      <c r="B81" s="4" t="s">
        <v>1475</v>
      </c>
      <c r="C81" s="4" t="s">
        <v>111</v>
      </c>
      <c r="D81" s="4" t="s">
        <v>173</v>
      </c>
      <c r="E81" s="5">
        <v>83</v>
      </c>
      <c r="F81" s="5">
        <v>0</v>
      </c>
      <c r="G81" s="5">
        <v>83</v>
      </c>
      <c r="H81" s="4" t="s">
        <v>174</v>
      </c>
      <c r="I81" s="4" t="s">
        <v>1598</v>
      </c>
    </row>
    <row r="82" spans="1:9" x14ac:dyDescent="0.25">
      <c r="A82" s="2" t="s">
        <v>1382</v>
      </c>
      <c r="B82" s="2" t="s">
        <v>1476</v>
      </c>
      <c r="C82" s="2" t="s">
        <v>81</v>
      </c>
      <c r="D82" s="2" t="s">
        <v>1477</v>
      </c>
      <c r="E82" s="6">
        <v>273.7</v>
      </c>
      <c r="F82" s="6">
        <v>54.74</v>
      </c>
      <c r="G82" s="6">
        <v>328.44</v>
      </c>
      <c r="H82" s="2" t="s">
        <v>84</v>
      </c>
      <c r="I82" s="2" t="s">
        <v>1598</v>
      </c>
    </row>
    <row r="83" spans="1:9" x14ac:dyDescent="0.25">
      <c r="A83" s="4" t="s">
        <v>1402</v>
      </c>
      <c r="B83" s="4" t="s">
        <v>1478</v>
      </c>
      <c r="C83" s="4" t="s">
        <v>182</v>
      </c>
      <c r="D83" s="4" t="s">
        <v>1479</v>
      </c>
      <c r="E83" s="5">
        <v>55.2</v>
      </c>
      <c r="F83" s="5">
        <v>0</v>
      </c>
      <c r="G83" s="5">
        <v>55.2</v>
      </c>
      <c r="H83" s="4" t="s">
        <v>27</v>
      </c>
      <c r="I83" s="4" t="s">
        <v>1598</v>
      </c>
    </row>
    <row r="84" spans="1:9" x14ac:dyDescent="0.25">
      <c r="A84" s="2" t="s">
        <v>1399</v>
      </c>
      <c r="B84" s="2" t="s">
        <v>1480</v>
      </c>
      <c r="C84" s="2" t="s">
        <v>207</v>
      </c>
      <c r="D84" s="2" t="s">
        <v>1481</v>
      </c>
      <c r="E84" s="6">
        <v>279.99</v>
      </c>
      <c r="F84" s="6">
        <v>55.99</v>
      </c>
      <c r="G84" s="6">
        <v>335.98</v>
      </c>
      <c r="H84" s="2" t="s">
        <v>285</v>
      </c>
      <c r="I84" s="2" t="s">
        <v>1598</v>
      </c>
    </row>
    <row r="85" spans="1:9" x14ac:dyDescent="0.25">
      <c r="A85" s="4" t="s">
        <v>1482</v>
      </c>
      <c r="B85" s="4" t="s">
        <v>1483</v>
      </c>
      <c r="C85" s="4" t="s">
        <v>276</v>
      </c>
      <c r="D85" s="4" t="s">
        <v>1484</v>
      </c>
      <c r="E85" s="5">
        <v>15</v>
      </c>
      <c r="F85" s="5">
        <v>0</v>
      </c>
      <c r="G85" s="5">
        <v>15</v>
      </c>
      <c r="H85" s="4" t="s">
        <v>40</v>
      </c>
      <c r="I85" s="4" t="s">
        <v>1598</v>
      </c>
    </row>
    <row r="86" spans="1:9" x14ac:dyDescent="0.25">
      <c r="A86" s="2" t="s">
        <v>1421</v>
      </c>
      <c r="B86" s="2" t="s">
        <v>1485</v>
      </c>
      <c r="C86" s="2" t="s">
        <v>192</v>
      </c>
      <c r="D86" s="2" t="s">
        <v>118</v>
      </c>
      <c r="E86" s="6">
        <v>8.8699999999999992</v>
      </c>
      <c r="F86" s="6">
        <v>0</v>
      </c>
      <c r="G86" s="6">
        <v>8.8699999999999992</v>
      </c>
      <c r="H86" s="2" t="s">
        <v>32</v>
      </c>
      <c r="I86" s="2" t="s">
        <v>1598</v>
      </c>
    </row>
    <row r="87" spans="1:9" x14ac:dyDescent="0.25">
      <c r="A87" s="4" t="s">
        <v>1451</v>
      </c>
      <c r="B87" s="4" t="s">
        <v>1486</v>
      </c>
      <c r="C87" s="4" t="s">
        <v>198</v>
      </c>
      <c r="D87" s="4" t="s">
        <v>220</v>
      </c>
      <c r="E87" s="5">
        <v>3</v>
      </c>
      <c r="F87" s="5">
        <v>0</v>
      </c>
      <c r="G87" s="5">
        <v>3</v>
      </c>
      <c r="H87" s="4" t="s">
        <v>24</v>
      </c>
      <c r="I87" s="4" t="s">
        <v>1598</v>
      </c>
    </row>
    <row r="88" spans="1:9" x14ac:dyDescent="0.25">
      <c r="A88" s="2" t="s">
        <v>1402</v>
      </c>
      <c r="B88" s="2" t="s">
        <v>1487</v>
      </c>
      <c r="C88" s="2" t="s">
        <v>1488</v>
      </c>
      <c r="D88" s="2" t="s">
        <v>1489</v>
      </c>
      <c r="E88" s="6">
        <v>75</v>
      </c>
      <c r="F88" s="6">
        <v>0</v>
      </c>
      <c r="G88" s="6">
        <v>75</v>
      </c>
      <c r="H88" s="2" t="s">
        <v>230</v>
      </c>
      <c r="I88" s="2" t="s">
        <v>1598</v>
      </c>
    </row>
    <row r="89" spans="1:9" x14ac:dyDescent="0.25">
      <c r="A89" s="4" t="s">
        <v>1402</v>
      </c>
      <c r="B89" s="4" t="s">
        <v>1490</v>
      </c>
      <c r="C89" s="4" t="s">
        <v>1488</v>
      </c>
      <c r="D89" s="4" t="s">
        <v>1489</v>
      </c>
      <c r="E89" s="5">
        <v>75</v>
      </c>
      <c r="F89" s="5">
        <v>0</v>
      </c>
      <c r="G89" s="5">
        <v>75</v>
      </c>
      <c r="H89" s="4" t="s">
        <v>230</v>
      </c>
      <c r="I89" s="4" t="s">
        <v>1598</v>
      </c>
    </row>
    <row r="90" spans="1:9" x14ac:dyDescent="0.25">
      <c r="A90" s="2" t="s">
        <v>1443</v>
      </c>
      <c r="B90" s="2" t="s">
        <v>1491</v>
      </c>
      <c r="C90" s="2" t="s">
        <v>28</v>
      </c>
      <c r="D90" s="2" t="s">
        <v>1492</v>
      </c>
      <c r="E90" s="6">
        <v>610</v>
      </c>
      <c r="F90" s="6">
        <v>122</v>
      </c>
      <c r="G90" s="6">
        <v>732</v>
      </c>
      <c r="H90" s="2" t="s">
        <v>99</v>
      </c>
      <c r="I90" s="2" t="s">
        <v>1598</v>
      </c>
    </row>
    <row r="91" spans="1:9" x14ac:dyDescent="0.25">
      <c r="A91" s="4" t="s">
        <v>1382</v>
      </c>
      <c r="B91" s="4" t="s">
        <v>1493</v>
      </c>
      <c r="C91" s="4" t="s">
        <v>81</v>
      </c>
      <c r="D91" s="4" t="s">
        <v>347</v>
      </c>
      <c r="E91" s="5">
        <v>747</v>
      </c>
      <c r="F91" s="5">
        <v>0</v>
      </c>
      <c r="G91" s="5">
        <v>747</v>
      </c>
      <c r="H91" s="4" t="s">
        <v>348</v>
      </c>
      <c r="I91" s="4" t="s">
        <v>1598</v>
      </c>
    </row>
    <row r="92" spans="1:9" x14ac:dyDescent="0.25">
      <c r="A92" s="2" t="s">
        <v>1425</v>
      </c>
      <c r="B92" s="2" t="s">
        <v>1494</v>
      </c>
      <c r="C92" s="2" t="s">
        <v>158</v>
      </c>
      <c r="D92" s="2" t="s">
        <v>1495</v>
      </c>
      <c r="E92" s="6">
        <v>3.33</v>
      </c>
      <c r="F92" s="6">
        <v>0.67</v>
      </c>
      <c r="G92" s="6">
        <v>4</v>
      </c>
      <c r="H92" s="2" t="s">
        <v>57</v>
      </c>
      <c r="I92" s="2" t="s">
        <v>1598</v>
      </c>
    </row>
    <row r="93" spans="1:9" x14ac:dyDescent="0.25">
      <c r="A93" s="4" t="s">
        <v>1376</v>
      </c>
      <c r="B93" s="4" t="s">
        <v>1496</v>
      </c>
      <c r="C93" s="4" t="s">
        <v>81</v>
      </c>
      <c r="D93" s="4" t="s">
        <v>1477</v>
      </c>
      <c r="E93" s="5">
        <v>114.27</v>
      </c>
      <c r="F93" s="5">
        <v>5.71</v>
      </c>
      <c r="G93" s="5">
        <v>119.98</v>
      </c>
      <c r="H93" s="4" t="s">
        <v>84</v>
      </c>
      <c r="I93" s="4" t="s">
        <v>1598</v>
      </c>
    </row>
    <row r="94" spans="1:9" x14ac:dyDescent="0.25">
      <c r="A94" s="2" t="s">
        <v>1373</v>
      </c>
      <c r="B94" s="2" t="s">
        <v>1497</v>
      </c>
      <c r="C94" s="2" t="s">
        <v>125</v>
      </c>
      <c r="D94" s="2" t="s">
        <v>1498</v>
      </c>
      <c r="E94" s="6">
        <v>60</v>
      </c>
      <c r="F94" s="6">
        <v>0</v>
      </c>
      <c r="G94" s="6">
        <v>60</v>
      </c>
      <c r="H94" s="2" t="s">
        <v>78</v>
      </c>
      <c r="I94" s="2" t="s">
        <v>1598</v>
      </c>
    </row>
    <row r="95" spans="1:9" x14ac:dyDescent="0.25">
      <c r="A95" s="4" t="s">
        <v>1438</v>
      </c>
      <c r="B95" s="4" t="s">
        <v>1499</v>
      </c>
      <c r="C95" s="4" t="s">
        <v>141</v>
      </c>
      <c r="D95" s="4" t="s">
        <v>1498</v>
      </c>
      <c r="E95" s="5">
        <v>36</v>
      </c>
      <c r="F95" s="5">
        <v>0</v>
      </c>
      <c r="G95" s="5">
        <v>36</v>
      </c>
      <c r="H95" s="4" t="s">
        <v>78</v>
      </c>
      <c r="I95" s="4" t="s">
        <v>1598</v>
      </c>
    </row>
    <row r="96" spans="1:9" x14ac:dyDescent="0.25">
      <c r="A96" s="2" t="s">
        <v>1423</v>
      </c>
      <c r="B96" s="2" t="s">
        <v>1500</v>
      </c>
      <c r="C96" s="2" t="s">
        <v>1501</v>
      </c>
      <c r="D96" s="2" t="s">
        <v>1502</v>
      </c>
      <c r="E96" s="6">
        <v>44.45</v>
      </c>
      <c r="F96" s="6">
        <v>0</v>
      </c>
      <c r="G96" s="6">
        <v>44.45</v>
      </c>
      <c r="H96" s="2" t="s">
        <v>42</v>
      </c>
      <c r="I96" s="2" t="s">
        <v>1598</v>
      </c>
    </row>
    <row r="97" spans="1:9" x14ac:dyDescent="0.25">
      <c r="A97" s="4" t="s">
        <v>1367</v>
      </c>
      <c r="B97" s="4" t="s">
        <v>1503</v>
      </c>
      <c r="C97" s="4" t="s">
        <v>315</v>
      </c>
      <c r="D97" s="4" t="s">
        <v>164</v>
      </c>
      <c r="E97" s="5">
        <v>23.5</v>
      </c>
      <c r="F97" s="5">
        <v>0</v>
      </c>
      <c r="G97" s="5">
        <v>23.5</v>
      </c>
      <c r="H97" s="4" t="s">
        <v>50</v>
      </c>
      <c r="I97" s="4" t="s">
        <v>1598</v>
      </c>
    </row>
    <row r="98" spans="1:9" x14ac:dyDescent="0.25">
      <c r="A98" s="2" t="s">
        <v>1443</v>
      </c>
      <c r="B98" s="2" t="s">
        <v>1504</v>
      </c>
      <c r="C98" s="2" t="s">
        <v>1505</v>
      </c>
      <c r="D98" s="2" t="s">
        <v>119</v>
      </c>
      <c r="E98" s="6">
        <v>16.66</v>
      </c>
      <c r="F98" s="6">
        <v>3.33</v>
      </c>
      <c r="G98" s="6">
        <v>19.989999999999998</v>
      </c>
      <c r="H98" s="2" t="s">
        <v>100</v>
      </c>
      <c r="I98" s="2" t="s">
        <v>1598</v>
      </c>
    </row>
    <row r="99" spans="1:9" x14ac:dyDescent="0.25">
      <c r="A99" s="4" t="s">
        <v>1394</v>
      </c>
      <c r="B99" s="4" t="s">
        <v>1506</v>
      </c>
      <c r="C99" s="4" t="s">
        <v>258</v>
      </c>
      <c r="D99" s="4" t="s">
        <v>264</v>
      </c>
      <c r="E99" s="5">
        <v>110.2</v>
      </c>
      <c r="F99" s="5">
        <v>22.04</v>
      </c>
      <c r="G99" s="5">
        <v>132.24</v>
      </c>
      <c r="H99" s="4" t="s">
        <v>265</v>
      </c>
      <c r="I99" s="4" t="s">
        <v>1598</v>
      </c>
    </row>
    <row r="100" spans="1:9" x14ac:dyDescent="0.25">
      <c r="A100" s="2" t="s">
        <v>1380</v>
      </c>
      <c r="B100" s="2" t="s">
        <v>1507</v>
      </c>
      <c r="C100" s="2" t="s">
        <v>107</v>
      </c>
      <c r="D100" s="2" t="s">
        <v>1508</v>
      </c>
      <c r="E100" s="6">
        <v>165.83</v>
      </c>
      <c r="F100" s="6">
        <v>33.17</v>
      </c>
      <c r="G100" s="6">
        <v>199</v>
      </c>
      <c r="H100" s="2" t="s">
        <v>170</v>
      </c>
      <c r="I100" s="2" t="s">
        <v>1598</v>
      </c>
    </row>
    <row r="101" spans="1:9" x14ac:dyDescent="0.25">
      <c r="A101" s="4" t="s">
        <v>1380</v>
      </c>
      <c r="B101" s="4" t="s">
        <v>1507</v>
      </c>
      <c r="C101" s="4" t="s">
        <v>107</v>
      </c>
      <c r="D101" s="4" t="s">
        <v>1508</v>
      </c>
      <c r="E101" s="5">
        <v>20.45</v>
      </c>
      <c r="F101" s="5">
        <v>4.0999999999999996</v>
      </c>
      <c r="G101" s="5">
        <v>24.55</v>
      </c>
      <c r="H101" s="4" t="s">
        <v>170</v>
      </c>
      <c r="I101" s="4" t="s">
        <v>1598</v>
      </c>
    </row>
    <row r="102" spans="1:9" x14ac:dyDescent="0.25">
      <c r="A102" s="2" t="s">
        <v>1417</v>
      </c>
      <c r="B102" s="2" t="s">
        <v>1509</v>
      </c>
      <c r="C102" s="2" t="s">
        <v>22</v>
      </c>
      <c r="D102" s="2" t="s">
        <v>342</v>
      </c>
      <c r="E102" s="6">
        <v>5</v>
      </c>
      <c r="F102" s="6">
        <v>1</v>
      </c>
      <c r="G102" s="6">
        <v>6</v>
      </c>
      <c r="H102" s="2" t="s">
        <v>57</v>
      </c>
      <c r="I102" s="2" t="s">
        <v>1598</v>
      </c>
    </row>
    <row r="103" spans="1:9" x14ac:dyDescent="0.25">
      <c r="A103" s="4" t="s">
        <v>1378</v>
      </c>
      <c r="B103" s="4" t="s">
        <v>1510</v>
      </c>
      <c r="C103" s="4" t="s">
        <v>44</v>
      </c>
      <c r="D103" s="4" t="s">
        <v>36</v>
      </c>
      <c r="E103" s="5">
        <v>8.69</v>
      </c>
      <c r="F103" s="5">
        <v>1.74</v>
      </c>
      <c r="G103" s="5">
        <v>10.43</v>
      </c>
      <c r="H103" s="4" t="s">
        <v>37</v>
      </c>
      <c r="I103" s="4" t="s">
        <v>1598</v>
      </c>
    </row>
    <row r="104" spans="1:9" x14ac:dyDescent="0.25">
      <c r="A104" s="2" t="s">
        <v>1378</v>
      </c>
      <c r="B104" s="2" t="s">
        <v>1511</v>
      </c>
      <c r="C104" s="2" t="s">
        <v>44</v>
      </c>
      <c r="D104" s="2" t="s">
        <v>36</v>
      </c>
      <c r="E104" s="6">
        <v>10</v>
      </c>
      <c r="F104" s="6">
        <v>0</v>
      </c>
      <c r="G104" s="6">
        <v>10</v>
      </c>
      <c r="H104" s="2" t="s">
        <v>37</v>
      </c>
      <c r="I104" s="2" t="s">
        <v>1598</v>
      </c>
    </row>
    <row r="105" spans="1:9" x14ac:dyDescent="0.25">
      <c r="A105" s="3" t="s">
        <v>2169</v>
      </c>
      <c r="B105" s="3"/>
      <c r="C105" s="3"/>
      <c r="D105" s="3"/>
      <c r="E105" s="7">
        <f>SUM(E7:E104)</f>
        <v>8191.0699999999988</v>
      </c>
      <c r="F105" s="7">
        <f>SUM(F7:F104)</f>
        <v>1043.9200000000003</v>
      </c>
      <c r="G105" s="7">
        <f>SUM(G7:G104)</f>
        <v>9234.989999999998</v>
      </c>
      <c r="H105" s="3"/>
      <c r="I105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71D3A-33AC-4681-A394-B4C8D70B9515}">
  <dimension ref="A1:I111"/>
  <sheetViews>
    <sheetView workbookViewId="0">
      <selection activeCell="A14" sqref="A14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" bestFit="1" customWidth="1"/>
    <col min="4" max="4" width="28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4.570312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1512</v>
      </c>
      <c r="B7" s="4" t="s">
        <v>1513</v>
      </c>
      <c r="C7" s="4" t="s">
        <v>28</v>
      </c>
      <c r="D7" s="4" t="s">
        <v>1093</v>
      </c>
      <c r="E7" s="5">
        <v>149</v>
      </c>
      <c r="F7" s="5">
        <v>29.8</v>
      </c>
      <c r="G7" s="5">
        <v>178.8</v>
      </c>
      <c r="H7" s="4" t="s">
        <v>186</v>
      </c>
      <c r="I7" s="4" t="s">
        <v>1757</v>
      </c>
    </row>
    <row r="8" spans="1:9" x14ac:dyDescent="0.25">
      <c r="A8" s="2" t="s">
        <v>1512</v>
      </c>
      <c r="B8" s="2" t="s">
        <v>1514</v>
      </c>
      <c r="C8" s="2" t="s">
        <v>367</v>
      </c>
      <c r="D8" s="2" t="s">
        <v>1515</v>
      </c>
      <c r="E8" s="6">
        <v>24.75</v>
      </c>
      <c r="F8" s="6">
        <v>4.95</v>
      </c>
      <c r="G8" s="6">
        <v>29.7</v>
      </c>
      <c r="H8" s="2" t="s">
        <v>47</v>
      </c>
      <c r="I8" s="2" t="s">
        <v>1757</v>
      </c>
    </row>
    <row r="9" spans="1:9" x14ac:dyDescent="0.25">
      <c r="A9" s="4" t="s">
        <v>1512</v>
      </c>
      <c r="B9" s="4" t="s">
        <v>1516</v>
      </c>
      <c r="C9" s="4" t="s">
        <v>367</v>
      </c>
      <c r="D9" s="4" t="s">
        <v>1517</v>
      </c>
      <c r="E9" s="5">
        <v>66.16</v>
      </c>
      <c r="F9" s="5">
        <v>13.23</v>
      </c>
      <c r="G9" s="5">
        <v>79.39</v>
      </c>
      <c r="H9" s="4" t="s">
        <v>50</v>
      </c>
      <c r="I9" s="4" t="s">
        <v>1757</v>
      </c>
    </row>
    <row r="10" spans="1:9" x14ac:dyDescent="0.25">
      <c r="A10" s="2" t="s">
        <v>1512</v>
      </c>
      <c r="B10" s="2" t="s">
        <v>1518</v>
      </c>
      <c r="C10" s="2" t="s">
        <v>141</v>
      </c>
      <c r="D10" s="2" t="s">
        <v>299</v>
      </c>
      <c r="E10" s="6">
        <v>180</v>
      </c>
      <c r="F10" s="6">
        <v>36</v>
      </c>
      <c r="G10" s="6">
        <v>216</v>
      </c>
      <c r="H10" s="2" t="s">
        <v>114</v>
      </c>
      <c r="I10" s="2" t="s">
        <v>1757</v>
      </c>
    </row>
    <row r="11" spans="1:9" x14ac:dyDescent="0.25">
      <c r="A11" s="4" t="s">
        <v>1519</v>
      </c>
      <c r="B11" s="4" t="s">
        <v>1520</v>
      </c>
      <c r="C11" s="4" t="s">
        <v>133</v>
      </c>
      <c r="D11" s="4" t="s">
        <v>66</v>
      </c>
      <c r="E11" s="5">
        <v>18</v>
      </c>
      <c r="F11" s="5">
        <v>0</v>
      </c>
      <c r="G11" s="5">
        <v>18</v>
      </c>
      <c r="H11" s="4" t="s">
        <v>67</v>
      </c>
      <c r="I11" s="4" t="s">
        <v>1757</v>
      </c>
    </row>
    <row r="12" spans="1:9" x14ac:dyDescent="0.25">
      <c r="A12" s="2" t="s">
        <v>1519</v>
      </c>
      <c r="B12" s="2" t="s">
        <v>1521</v>
      </c>
      <c r="C12" s="2" t="s">
        <v>35</v>
      </c>
      <c r="D12" s="2" t="s">
        <v>1522</v>
      </c>
      <c r="E12" s="6">
        <v>86.64</v>
      </c>
      <c r="F12" s="6">
        <v>17.329999999999998</v>
      </c>
      <c r="G12" s="6">
        <v>103.97</v>
      </c>
      <c r="H12" s="2" t="s">
        <v>112</v>
      </c>
      <c r="I12" s="2" t="s">
        <v>1757</v>
      </c>
    </row>
    <row r="13" spans="1:9" x14ac:dyDescent="0.25">
      <c r="A13" s="4" t="s">
        <v>1519</v>
      </c>
      <c r="B13" s="4" t="s">
        <v>1523</v>
      </c>
      <c r="C13" s="4" t="s">
        <v>41</v>
      </c>
      <c r="D13" s="4" t="s">
        <v>1524</v>
      </c>
      <c r="E13" s="5">
        <v>32.19</v>
      </c>
      <c r="F13" s="5">
        <v>0</v>
      </c>
      <c r="G13" s="5">
        <v>32.19</v>
      </c>
      <c r="H13" s="4" t="s">
        <v>368</v>
      </c>
      <c r="I13" s="4" t="s">
        <v>1757</v>
      </c>
    </row>
    <row r="14" spans="1:9" x14ac:dyDescent="0.25">
      <c r="A14" s="2" t="s">
        <v>1519</v>
      </c>
      <c r="B14" s="2" t="s">
        <v>1525</v>
      </c>
      <c r="C14" s="2" t="s">
        <v>44</v>
      </c>
      <c r="D14" s="2" t="s">
        <v>304</v>
      </c>
      <c r="E14" s="6">
        <v>13.45</v>
      </c>
      <c r="F14" s="6">
        <v>2.69</v>
      </c>
      <c r="G14" s="6">
        <v>16.14</v>
      </c>
      <c r="H14" s="2" t="s">
        <v>71</v>
      </c>
      <c r="I14" s="2" t="s">
        <v>1757</v>
      </c>
    </row>
    <row r="15" spans="1:9" x14ac:dyDescent="0.25">
      <c r="A15" s="4" t="s">
        <v>1519</v>
      </c>
      <c r="B15" s="4" t="s">
        <v>1526</v>
      </c>
      <c r="C15" s="4" t="s">
        <v>235</v>
      </c>
      <c r="D15" s="4" t="s">
        <v>1527</v>
      </c>
      <c r="E15" s="5">
        <v>57.45</v>
      </c>
      <c r="F15" s="5">
        <v>11.49</v>
      </c>
      <c r="G15" s="5">
        <v>68.94</v>
      </c>
      <c r="H15" s="4" t="s">
        <v>271</v>
      </c>
      <c r="I15" s="4" t="s">
        <v>1757</v>
      </c>
    </row>
    <row r="16" spans="1:9" x14ac:dyDescent="0.25">
      <c r="A16" s="2" t="s">
        <v>1519</v>
      </c>
      <c r="B16" s="2" t="s">
        <v>1528</v>
      </c>
      <c r="C16" s="2" t="s">
        <v>19</v>
      </c>
      <c r="D16" s="2" t="s">
        <v>131</v>
      </c>
      <c r="E16" s="6">
        <v>9.31</v>
      </c>
      <c r="F16" s="6">
        <v>1.86</v>
      </c>
      <c r="G16" s="6">
        <v>11.17</v>
      </c>
      <c r="H16" s="2" t="s">
        <v>165</v>
      </c>
      <c r="I16" s="2" t="s">
        <v>1757</v>
      </c>
    </row>
    <row r="17" spans="1:9" x14ac:dyDescent="0.25">
      <c r="A17" s="4" t="s">
        <v>1529</v>
      </c>
      <c r="B17" s="4" t="s">
        <v>1530</v>
      </c>
      <c r="C17" s="4" t="s">
        <v>33</v>
      </c>
      <c r="D17" s="4" t="s">
        <v>122</v>
      </c>
      <c r="E17" s="5">
        <v>79.2</v>
      </c>
      <c r="F17" s="5">
        <v>15.84</v>
      </c>
      <c r="G17" s="5">
        <v>95.04</v>
      </c>
      <c r="H17" s="4" t="s">
        <v>34</v>
      </c>
      <c r="I17" s="4" t="s">
        <v>1757</v>
      </c>
    </row>
    <row r="18" spans="1:9" x14ac:dyDescent="0.25">
      <c r="A18" s="2" t="s">
        <v>1529</v>
      </c>
      <c r="B18" s="2" t="s">
        <v>1530</v>
      </c>
      <c r="C18" s="2" t="s">
        <v>107</v>
      </c>
      <c r="D18" s="2" t="s">
        <v>122</v>
      </c>
      <c r="E18" s="6">
        <v>39.6</v>
      </c>
      <c r="F18" s="6">
        <v>7.92</v>
      </c>
      <c r="G18" s="6">
        <v>47.52</v>
      </c>
      <c r="H18" s="2" t="s">
        <v>34</v>
      </c>
      <c r="I18" s="2" t="s">
        <v>1757</v>
      </c>
    </row>
    <row r="19" spans="1:9" x14ac:dyDescent="0.25">
      <c r="A19" s="4" t="s">
        <v>1529</v>
      </c>
      <c r="B19" s="4" t="s">
        <v>1530</v>
      </c>
      <c r="C19" s="4" t="s">
        <v>160</v>
      </c>
      <c r="D19" s="4" t="s">
        <v>122</v>
      </c>
      <c r="E19" s="5">
        <v>118.8</v>
      </c>
      <c r="F19" s="5">
        <v>23.76</v>
      </c>
      <c r="G19" s="5">
        <v>142.56</v>
      </c>
      <c r="H19" s="4" t="s">
        <v>34</v>
      </c>
      <c r="I19" s="4" t="s">
        <v>1757</v>
      </c>
    </row>
    <row r="20" spans="1:9" x14ac:dyDescent="0.25">
      <c r="A20" s="2" t="s">
        <v>1529</v>
      </c>
      <c r="B20" s="2" t="s">
        <v>1531</v>
      </c>
      <c r="C20" s="2" t="s">
        <v>28</v>
      </c>
      <c r="D20" s="2" t="s">
        <v>46</v>
      </c>
      <c r="E20" s="6">
        <v>24</v>
      </c>
      <c r="F20" s="6">
        <v>0</v>
      </c>
      <c r="G20" s="6">
        <v>24</v>
      </c>
      <c r="H20" s="2" t="s">
        <v>262</v>
      </c>
      <c r="I20" s="2" t="s">
        <v>1757</v>
      </c>
    </row>
    <row r="21" spans="1:9" x14ac:dyDescent="0.25">
      <c r="A21" s="4" t="s">
        <v>1532</v>
      </c>
      <c r="B21" s="4" t="s">
        <v>1533</v>
      </c>
      <c r="C21" s="4" t="s">
        <v>300</v>
      </c>
      <c r="D21" s="4" t="s">
        <v>164</v>
      </c>
      <c r="E21" s="5">
        <v>22</v>
      </c>
      <c r="F21" s="5">
        <v>0</v>
      </c>
      <c r="G21" s="5">
        <v>22</v>
      </c>
      <c r="H21" s="4" t="s">
        <v>50</v>
      </c>
      <c r="I21" s="4" t="s">
        <v>1757</v>
      </c>
    </row>
    <row r="22" spans="1:9" x14ac:dyDescent="0.25">
      <c r="A22" s="2" t="s">
        <v>1534</v>
      </c>
      <c r="B22" s="2" t="s">
        <v>1535</v>
      </c>
      <c r="C22" s="2" t="s">
        <v>25</v>
      </c>
      <c r="D22" s="2" t="s">
        <v>26</v>
      </c>
      <c r="E22" s="6">
        <v>13</v>
      </c>
      <c r="F22" s="6">
        <v>0</v>
      </c>
      <c r="G22" s="6">
        <v>13</v>
      </c>
      <c r="H22" s="2" t="s">
        <v>24</v>
      </c>
      <c r="I22" s="2" t="s">
        <v>1757</v>
      </c>
    </row>
    <row r="23" spans="1:9" x14ac:dyDescent="0.25">
      <c r="A23" s="4" t="s">
        <v>1534</v>
      </c>
      <c r="B23" s="4" t="s">
        <v>1536</v>
      </c>
      <c r="C23" s="4" t="s">
        <v>156</v>
      </c>
      <c r="D23" s="4" t="s">
        <v>317</v>
      </c>
      <c r="E23" s="5">
        <v>60.36</v>
      </c>
      <c r="F23" s="5">
        <v>12.08</v>
      </c>
      <c r="G23" s="5">
        <v>72.44</v>
      </c>
      <c r="H23" s="4" t="s">
        <v>50</v>
      </c>
      <c r="I23" s="4" t="s">
        <v>1757</v>
      </c>
    </row>
    <row r="24" spans="1:9" x14ac:dyDescent="0.25">
      <c r="A24" s="2" t="s">
        <v>1534</v>
      </c>
      <c r="B24" s="2" t="s">
        <v>1537</v>
      </c>
      <c r="C24" s="2" t="s">
        <v>385</v>
      </c>
      <c r="D24" s="2" t="s">
        <v>1538</v>
      </c>
      <c r="E24" s="6">
        <v>97</v>
      </c>
      <c r="F24" s="6">
        <v>19.399999999999999</v>
      </c>
      <c r="G24" s="6">
        <v>116.4</v>
      </c>
      <c r="H24" s="2" t="s">
        <v>57</v>
      </c>
      <c r="I24" s="2" t="s">
        <v>1757</v>
      </c>
    </row>
    <row r="25" spans="1:9" x14ac:dyDescent="0.25">
      <c r="A25" s="4" t="s">
        <v>1534</v>
      </c>
      <c r="B25" s="4" t="s">
        <v>1539</v>
      </c>
      <c r="C25" s="4" t="s">
        <v>28</v>
      </c>
      <c r="D25" s="4" t="s">
        <v>46</v>
      </c>
      <c r="E25" s="5">
        <v>45.16</v>
      </c>
      <c r="F25" s="5">
        <v>0</v>
      </c>
      <c r="G25" s="5">
        <v>45.16</v>
      </c>
      <c r="H25" s="4" t="s">
        <v>262</v>
      </c>
      <c r="I25" s="4" t="s">
        <v>1757</v>
      </c>
    </row>
    <row r="26" spans="1:9" x14ac:dyDescent="0.25">
      <c r="A26" s="2" t="s">
        <v>1534</v>
      </c>
      <c r="B26" s="2" t="s">
        <v>1540</v>
      </c>
      <c r="C26" s="2" t="s">
        <v>25</v>
      </c>
      <c r="D26" s="2" t="s">
        <v>26</v>
      </c>
      <c r="E26" s="6">
        <v>13</v>
      </c>
      <c r="F26" s="6">
        <v>0</v>
      </c>
      <c r="G26" s="6">
        <v>13</v>
      </c>
      <c r="H26" s="2" t="s">
        <v>24</v>
      </c>
      <c r="I26" s="2" t="s">
        <v>1757</v>
      </c>
    </row>
    <row r="27" spans="1:9" x14ac:dyDescent="0.25">
      <c r="A27" s="4" t="s">
        <v>1534</v>
      </c>
      <c r="B27" s="4" t="s">
        <v>1541</v>
      </c>
      <c r="C27" s="4" t="s">
        <v>28</v>
      </c>
      <c r="D27" s="4" t="s">
        <v>157</v>
      </c>
      <c r="E27" s="5">
        <v>15.41</v>
      </c>
      <c r="F27" s="5">
        <v>3.08</v>
      </c>
      <c r="G27" s="5">
        <v>18.489999999999998</v>
      </c>
      <c r="H27" s="4" t="s">
        <v>47</v>
      </c>
      <c r="I27" s="4" t="s">
        <v>1757</v>
      </c>
    </row>
    <row r="28" spans="1:9" x14ac:dyDescent="0.25">
      <c r="A28" s="2" t="s">
        <v>1534</v>
      </c>
      <c r="B28" s="2" t="s">
        <v>1542</v>
      </c>
      <c r="C28" s="2" t="s">
        <v>1140</v>
      </c>
      <c r="D28" s="2" t="s">
        <v>317</v>
      </c>
      <c r="E28" s="6">
        <v>91.66</v>
      </c>
      <c r="F28" s="6">
        <v>18.329999999999998</v>
      </c>
      <c r="G28" s="6">
        <v>109.99</v>
      </c>
      <c r="H28" s="2" t="s">
        <v>50</v>
      </c>
      <c r="I28" s="2" t="s">
        <v>1757</v>
      </c>
    </row>
    <row r="29" spans="1:9" x14ac:dyDescent="0.25">
      <c r="A29" s="4" t="s">
        <v>1543</v>
      </c>
      <c r="B29" s="4" t="s">
        <v>1544</v>
      </c>
      <c r="C29" s="4" t="s">
        <v>227</v>
      </c>
      <c r="D29" s="4" t="s">
        <v>101</v>
      </c>
      <c r="E29" s="5">
        <v>157.5</v>
      </c>
      <c r="F29" s="5">
        <v>0</v>
      </c>
      <c r="G29" s="5">
        <v>157.5</v>
      </c>
      <c r="H29" s="4" t="s">
        <v>102</v>
      </c>
      <c r="I29" s="4" t="s">
        <v>1757</v>
      </c>
    </row>
    <row r="30" spans="1:9" x14ac:dyDescent="0.25">
      <c r="A30" s="2" t="s">
        <v>1543</v>
      </c>
      <c r="B30" s="2" t="s">
        <v>1545</v>
      </c>
      <c r="C30" s="2" t="s">
        <v>44</v>
      </c>
      <c r="D30" s="2" t="s">
        <v>1546</v>
      </c>
      <c r="E30" s="6">
        <v>61.3</v>
      </c>
      <c r="F30" s="6">
        <v>12.26</v>
      </c>
      <c r="G30" s="6">
        <v>73.56</v>
      </c>
      <c r="H30" s="2" t="s">
        <v>238</v>
      </c>
      <c r="I30" s="2" t="s">
        <v>1757</v>
      </c>
    </row>
    <row r="31" spans="1:9" x14ac:dyDescent="0.25">
      <c r="A31" s="4" t="s">
        <v>1543</v>
      </c>
      <c r="B31" s="4" t="s">
        <v>1547</v>
      </c>
      <c r="C31" s="4" t="s">
        <v>180</v>
      </c>
      <c r="D31" s="4" t="s">
        <v>36</v>
      </c>
      <c r="E31" s="5">
        <v>9.6</v>
      </c>
      <c r="F31" s="5">
        <v>1.92</v>
      </c>
      <c r="G31" s="5">
        <v>11.52</v>
      </c>
      <c r="H31" s="4" t="s">
        <v>37</v>
      </c>
      <c r="I31" s="4" t="s">
        <v>1757</v>
      </c>
    </row>
    <row r="32" spans="1:9" x14ac:dyDescent="0.25">
      <c r="A32" s="2" t="s">
        <v>1543</v>
      </c>
      <c r="B32" s="2" t="s">
        <v>1548</v>
      </c>
      <c r="C32" s="2" t="s">
        <v>188</v>
      </c>
      <c r="D32" s="2" t="s">
        <v>1549</v>
      </c>
      <c r="E32" s="6">
        <v>99.99</v>
      </c>
      <c r="F32" s="6">
        <v>20</v>
      </c>
      <c r="G32" s="6">
        <v>119.99</v>
      </c>
      <c r="H32" s="2" t="s">
        <v>162</v>
      </c>
      <c r="I32" s="2" t="s">
        <v>1757</v>
      </c>
    </row>
    <row r="33" spans="1:9" x14ac:dyDescent="0.25">
      <c r="A33" s="4" t="s">
        <v>1543</v>
      </c>
      <c r="B33" s="4" t="s">
        <v>1550</v>
      </c>
      <c r="C33" s="4" t="s">
        <v>367</v>
      </c>
      <c r="D33" s="4" t="s">
        <v>317</v>
      </c>
      <c r="E33" s="5">
        <v>71.98</v>
      </c>
      <c r="F33" s="5">
        <v>0</v>
      </c>
      <c r="G33" s="5">
        <v>71.98</v>
      </c>
      <c r="H33" s="4" t="s">
        <v>50</v>
      </c>
      <c r="I33" s="4" t="s">
        <v>1757</v>
      </c>
    </row>
    <row r="34" spans="1:9" x14ac:dyDescent="0.25">
      <c r="A34" s="2" t="s">
        <v>1543</v>
      </c>
      <c r="B34" s="2" t="s">
        <v>1551</v>
      </c>
      <c r="C34" s="2" t="s">
        <v>28</v>
      </c>
      <c r="D34" s="2" t="s">
        <v>785</v>
      </c>
      <c r="E34" s="6">
        <v>30.82</v>
      </c>
      <c r="F34" s="6">
        <v>6.16</v>
      </c>
      <c r="G34" s="6">
        <v>36.979999999999997</v>
      </c>
      <c r="H34" s="2" t="s">
        <v>166</v>
      </c>
      <c r="I34" s="2" t="s">
        <v>1757</v>
      </c>
    </row>
    <row r="35" spans="1:9" x14ac:dyDescent="0.25">
      <c r="A35" s="4" t="s">
        <v>1543</v>
      </c>
      <c r="B35" s="4" t="s">
        <v>1552</v>
      </c>
      <c r="C35" s="4" t="s">
        <v>44</v>
      </c>
      <c r="D35" s="4" t="s">
        <v>1553</v>
      </c>
      <c r="E35" s="5">
        <v>71.72</v>
      </c>
      <c r="F35" s="5">
        <v>14.34</v>
      </c>
      <c r="G35" s="5">
        <v>86.06</v>
      </c>
      <c r="H35" s="4" t="s">
        <v>162</v>
      </c>
      <c r="I35" s="4" t="s">
        <v>1757</v>
      </c>
    </row>
    <row r="36" spans="1:9" x14ac:dyDescent="0.25">
      <c r="A36" s="2" t="s">
        <v>1543</v>
      </c>
      <c r="B36" s="2" t="s">
        <v>1554</v>
      </c>
      <c r="C36" s="2" t="s">
        <v>28</v>
      </c>
      <c r="D36" s="2" t="s">
        <v>46</v>
      </c>
      <c r="E36" s="6">
        <v>9</v>
      </c>
      <c r="F36" s="6">
        <v>0</v>
      </c>
      <c r="G36" s="6">
        <v>9</v>
      </c>
      <c r="H36" s="2" t="s">
        <v>262</v>
      </c>
      <c r="I36" s="2" t="s">
        <v>1757</v>
      </c>
    </row>
    <row r="37" spans="1:9" x14ac:dyDescent="0.25">
      <c r="A37" s="4" t="s">
        <v>1543</v>
      </c>
      <c r="B37" s="4" t="s">
        <v>1555</v>
      </c>
      <c r="C37" s="4" t="s">
        <v>35</v>
      </c>
      <c r="D37" s="4" t="s">
        <v>317</v>
      </c>
      <c r="E37" s="5">
        <v>93.16</v>
      </c>
      <c r="F37" s="5">
        <v>18.64</v>
      </c>
      <c r="G37" s="5">
        <v>111.8</v>
      </c>
      <c r="H37" s="4" t="s">
        <v>50</v>
      </c>
      <c r="I37" s="4" t="s">
        <v>1757</v>
      </c>
    </row>
    <row r="38" spans="1:9" x14ac:dyDescent="0.25">
      <c r="A38" s="2" t="s">
        <v>1543</v>
      </c>
      <c r="B38" s="2" t="s">
        <v>1556</v>
      </c>
      <c r="C38" s="2" t="s">
        <v>1557</v>
      </c>
      <c r="D38" s="2" t="s">
        <v>1558</v>
      </c>
      <c r="E38" s="6">
        <v>19.87</v>
      </c>
      <c r="F38" s="6">
        <v>3.97</v>
      </c>
      <c r="G38" s="6">
        <v>23.84</v>
      </c>
      <c r="H38" s="2" t="s">
        <v>57</v>
      </c>
      <c r="I38" s="2" t="s">
        <v>1757</v>
      </c>
    </row>
    <row r="39" spans="1:9" x14ac:dyDescent="0.25">
      <c r="A39" s="4" t="s">
        <v>1559</v>
      </c>
      <c r="B39" s="4" t="s">
        <v>1560</v>
      </c>
      <c r="C39" s="4" t="s">
        <v>28</v>
      </c>
      <c r="D39" s="4" t="s">
        <v>46</v>
      </c>
      <c r="E39" s="5">
        <v>25.42</v>
      </c>
      <c r="F39" s="5">
        <v>0</v>
      </c>
      <c r="G39" s="5">
        <v>25.42</v>
      </c>
      <c r="H39" s="4" t="s">
        <v>262</v>
      </c>
      <c r="I39" s="4" t="s">
        <v>1757</v>
      </c>
    </row>
    <row r="40" spans="1:9" x14ac:dyDescent="0.25">
      <c r="A40" s="2" t="s">
        <v>1559</v>
      </c>
      <c r="B40" s="2" t="s">
        <v>1561</v>
      </c>
      <c r="C40" s="2" t="s">
        <v>180</v>
      </c>
      <c r="D40" s="2" t="s">
        <v>36</v>
      </c>
      <c r="E40" s="6">
        <v>10.1</v>
      </c>
      <c r="F40" s="6">
        <v>2.02</v>
      </c>
      <c r="G40" s="6">
        <v>12.12</v>
      </c>
      <c r="H40" s="2" t="s">
        <v>37</v>
      </c>
      <c r="I40" s="2" t="s">
        <v>1757</v>
      </c>
    </row>
    <row r="41" spans="1:9" x14ac:dyDescent="0.25">
      <c r="A41" s="4" t="s">
        <v>1559</v>
      </c>
      <c r="B41" s="4" t="s">
        <v>1562</v>
      </c>
      <c r="C41" s="4" t="s">
        <v>28</v>
      </c>
      <c r="D41" s="4" t="s">
        <v>785</v>
      </c>
      <c r="E41" s="5">
        <v>50.21</v>
      </c>
      <c r="F41" s="5">
        <v>10.039999999999999</v>
      </c>
      <c r="G41" s="5">
        <v>60.25</v>
      </c>
      <c r="H41" s="4" t="s">
        <v>166</v>
      </c>
      <c r="I41" s="4" t="s">
        <v>1757</v>
      </c>
    </row>
    <row r="42" spans="1:9" x14ac:dyDescent="0.25">
      <c r="A42" s="2" t="s">
        <v>1563</v>
      </c>
      <c r="B42" s="2" t="s">
        <v>1564</v>
      </c>
      <c r="C42" s="2" t="s">
        <v>28</v>
      </c>
      <c r="D42" s="2" t="s">
        <v>294</v>
      </c>
      <c r="E42" s="6">
        <v>159.66</v>
      </c>
      <c r="F42" s="6">
        <v>0</v>
      </c>
      <c r="G42" s="6">
        <v>159.66</v>
      </c>
      <c r="H42" s="2" t="s">
        <v>47</v>
      </c>
      <c r="I42" s="2" t="s">
        <v>1757</v>
      </c>
    </row>
    <row r="43" spans="1:9" x14ac:dyDescent="0.25">
      <c r="A43" s="4" t="s">
        <v>1565</v>
      </c>
      <c r="B43" s="4" t="s">
        <v>1566</v>
      </c>
      <c r="C43" s="4" t="s">
        <v>258</v>
      </c>
      <c r="D43" s="4" t="s">
        <v>264</v>
      </c>
      <c r="E43" s="5">
        <v>56</v>
      </c>
      <c r="F43" s="5">
        <v>11.2</v>
      </c>
      <c r="G43" s="5">
        <v>67.2</v>
      </c>
      <c r="H43" s="4" t="s">
        <v>265</v>
      </c>
      <c r="I43" s="4" t="s">
        <v>1757</v>
      </c>
    </row>
    <row r="44" spans="1:9" x14ac:dyDescent="0.25">
      <c r="A44" s="2" t="s">
        <v>1565</v>
      </c>
      <c r="B44" s="2" t="s">
        <v>1567</v>
      </c>
      <c r="C44" s="2" t="s">
        <v>107</v>
      </c>
      <c r="D44" s="2" t="s">
        <v>1568</v>
      </c>
      <c r="E44" s="6">
        <v>96.8</v>
      </c>
      <c r="F44" s="6">
        <v>0</v>
      </c>
      <c r="G44" s="6">
        <v>96.8</v>
      </c>
      <c r="H44" s="2" t="s">
        <v>170</v>
      </c>
      <c r="I44" s="2" t="s">
        <v>1757</v>
      </c>
    </row>
    <row r="45" spans="1:9" x14ac:dyDescent="0.25">
      <c r="A45" s="4" t="s">
        <v>1565</v>
      </c>
      <c r="B45" s="4" t="s">
        <v>1569</v>
      </c>
      <c r="C45" s="4" t="s">
        <v>44</v>
      </c>
      <c r="D45" s="4" t="s">
        <v>365</v>
      </c>
      <c r="E45" s="5">
        <v>320</v>
      </c>
      <c r="F45" s="5">
        <v>64</v>
      </c>
      <c r="G45" s="5">
        <v>384</v>
      </c>
      <c r="H45" s="4" t="s">
        <v>238</v>
      </c>
      <c r="I45" s="4" t="s">
        <v>1757</v>
      </c>
    </row>
    <row r="46" spans="1:9" x14ac:dyDescent="0.25">
      <c r="A46" s="2" t="s">
        <v>1565</v>
      </c>
      <c r="B46" s="2" t="s">
        <v>1570</v>
      </c>
      <c r="C46" s="2" t="s">
        <v>28</v>
      </c>
      <c r="D46" s="2" t="s">
        <v>1571</v>
      </c>
      <c r="E46" s="6">
        <v>90.05</v>
      </c>
      <c r="F46" s="6">
        <v>18.010000000000002</v>
      </c>
      <c r="G46" s="6">
        <v>108.06</v>
      </c>
      <c r="H46" s="2" t="s">
        <v>140</v>
      </c>
      <c r="I46" s="2" t="s">
        <v>1757</v>
      </c>
    </row>
    <row r="47" spans="1:9" x14ac:dyDescent="0.25">
      <c r="A47" s="4" t="s">
        <v>1572</v>
      </c>
      <c r="B47" s="4" t="s">
        <v>1573</v>
      </c>
      <c r="C47" s="4" t="s">
        <v>367</v>
      </c>
      <c r="D47" s="4" t="s">
        <v>126</v>
      </c>
      <c r="E47" s="5">
        <v>10.5</v>
      </c>
      <c r="F47" s="5">
        <v>2.1</v>
      </c>
      <c r="G47" s="5">
        <v>12.6</v>
      </c>
      <c r="H47" s="4" t="s">
        <v>127</v>
      </c>
      <c r="I47" s="4" t="s">
        <v>1757</v>
      </c>
    </row>
    <row r="48" spans="1:9" x14ac:dyDescent="0.25">
      <c r="A48" s="2" t="s">
        <v>1572</v>
      </c>
      <c r="B48" s="2" t="s">
        <v>1574</v>
      </c>
      <c r="C48" s="2" t="s">
        <v>28</v>
      </c>
      <c r="D48" s="2" t="s">
        <v>1575</v>
      </c>
      <c r="E48" s="6">
        <v>21.19</v>
      </c>
      <c r="F48" s="6">
        <v>4.2300000000000004</v>
      </c>
      <c r="G48" s="6">
        <v>25.42</v>
      </c>
      <c r="H48" s="2" t="s">
        <v>140</v>
      </c>
      <c r="I48" s="2" t="s">
        <v>1757</v>
      </c>
    </row>
    <row r="49" spans="1:9" x14ac:dyDescent="0.25">
      <c r="A49" s="4" t="s">
        <v>1572</v>
      </c>
      <c r="B49" s="4" t="s">
        <v>1576</v>
      </c>
      <c r="C49" s="4" t="s">
        <v>367</v>
      </c>
      <c r="D49" s="4" t="s">
        <v>126</v>
      </c>
      <c r="E49" s="5">
        <v>131.96</v>
      </c>
      <c r="F49" s="5">
        <v>26.39</v>
      </c>
      <c r="G49" s="5">
        <v>158.35</v>
      </c>
      <c r="H49" s="4" t="s">
        <v>127</v>
      </c>
      <c r="I49" s="4" t="s">
        <v>1757</v>
      </c>
    </row>
    <row r="50" spans="1:9" x14ac:dyDescent="0.25">
      <c r="A50" s="2" t="s">
        <v>1572</v>
      </c>
      <c r="B50" s="2" t="s">
        <v>1577</v>
      </c>
      <c r="C50" s="2" t="s">
        <v>180</v>
      </c>
      <c r="D50" s="2" t="s">
        <v>36</v>
      </c>
      <c r="E50" s="6">
        <v>-8.9499999999999993</v>
      </c>
      <c r="F50" s="6">
        <v>-1.79</v>
      </c>
      <c r="G50" s="6">
        <v>-10.74</v>
      </c>
      <c r="H50" s="2" t="s">
        <v>37</v>
      </c>
      <c r="I50" s="2" t="s">
        <v>1757</v>
      </c>
    </row>
    <row r="51" spans="1:9" x14ac:dyDescent="0.25">
      <c r="A51" s="4" t="s">
        <v>1572</v>
      </c>
      <c r="B51" s="4" t="s">
        <v>1578</v>
      </c>
      <c r="C51" s="4" t="s">
        <v>28</v>
      </c>
      <c r="D51" s="4" t="s">
        <v>46</v>
      </c>
      <c r="E51" s="5">
        <v>93.11</v>
      </c>
      <c r="F51" s="5">
        <v>0</v>
      </c>
      <c r="G51" s="5">
        <v>93.11</v>
      </c>
      <c r="H51" s="4" t="s">
        <v>262</v>
      </c>
      <c r="I51" s="4" t="s">
        <v>1757</v>
      </c>
    </row>
    <row r="52" spans="1:9" x14ac:dyDescent="0.25">
      <c r="A52" s="2" t="s">
        <v>1579</v>
      </c>
      <c r="B52" s="2" t="s">
        <v>1580</v>
      </c>
      <c r="C52" s="2" t="s">
        <v>135</v>
      </c>
      <c r="D52" s="2" t="s">
        <v>64</v>
      </c>
      <c r="E52" s="6">
        <v>8.24</v>
      </c>
      <c r="F52" s="6">
        <v>0</v>
      </c>
      <c r="G52" s="6">
        <v>8.24</v>
      </c>
      <c r="H52" s="2" t="s">
        <v>65</v>
      </c>
      <c r="I52" s="2" t="s">
        <v>1757</v>
      </c>
    </row>
    <row r="53" spans="1:9" x14ac:dyDescent="0.25">
      <c r="A53" s="4" t="s">
        <v>1579</v>
      </c>
      <c r="B53" s="4" t="s">
        <v>1581</v>
      </c>
      <c r="C53" s="4" t="s">
        <v>14</v>
      </c>
      <c r="D53" s="4" t="s">
        <v>317</v>
      </c>
      <c r="E53" s="5">
        <v>43.3</v>
      </c>
      <c r="F53" s="5">
        <v>8.66</v>
      </c>
      <c r="G53" s="5">
        <v>51.96</v>
      </c>
      <c r="H53" s="4" t="s">
        <v>50</v>
      </c>
      <c r="I53" s="4" t="s">
        <v>1757</v>
      </c>
    </row>
    <row r="54" spans="1:9" x14ac:dyDescent="0.25">
      <c r="A54" s="2" t="s">
        <v>1579</v>
      </c>
      <c r="B54" s="2" t="s">
        <v>1582</v>
      </c>
      <c r="C54" s="2" t="s">
        <v>14</v>
      </c>
      <c r="D54" s="2" t="s">
        <v>317</v>
      </c>
      <c r="E54" s="6">
        <v>31.64</v>
      </c>
      <c r="F54" s="6">
        <v>6.33</v>
      </c>
      <c r="G54" s="6">
        <v>37.97</v>
      </c>
      <c r="H54" s="2" t="s">
        <v>50</v>
      </c>
      <c r="I54" s="2" t="s">
        <v>1757</v>
      </c>
    </row>
    <row r="55" spans="1:9" x14ac:dyDescent="0.25">
      <c r="A55" s="4" t="s">
        <v>1579</v>
      </c>
      <c r="B55" s="4" t="s">
        <v>1583</v>
      </c>
      <c r="C55" s="4" t="s">
        <v>367</v>
      </c>
      <c r="D55" s="4" t="s">
        <v>46</v>
      </c>
      <c r="E55" s="5">
        <v>41.79</v>
      </c>
      <c r="F55" s="5">
        <v>0</v>
      </c>
      <c r="G55" s="5">
        <v>41.79</v>
      </c>
      <c r="H55" s="4" t="s">
        <v>262</v>
      </c>
      <c r="I55" s="4" t="s">
        <v>1757</v>
      </c>
    </row>
    <row r="56" spans="1:9" x14ac:dyDescent="0.25">
      <c r="A56" s="2" t="s">
        <v>1584</v>
      </c>
      <c r="B56" s="2" t="s">
        <v>1585</v>
      </c>
      <c r="C56" s="2" t="s">
        <v>28</v>
      </c>
      <c r="D56" s="2" t="s">
        <v>157</v>
      </c>
      <c r="E56" s="6">
        <v>44.16</v>
      </c>
      <c r="F56" s="6">
        <v>8.82</v>
      </c>
      <c r="G56" s="6">
        <v>52.98</v>
      </c>
      <c r="H56" s="2" t="s">
        <v>47</v>
      </c>
      <c r="I56" s="2" t="s">
        <v>1757</v>
      </c>
    </row>
    <row r="57" spans="1:9" x14ac:dyDescent="0.25">
      <c r="A57" s="4" t="s">
        <v>1584</v>
      </c>
      <c r="B57" s="4" t="s">
        <v>1586</v>
      </c>
      <c r="C57" s="4" t="s">
        <v>28</v>
      </c>
      <c r="D57" s="4" t="s">
        <v>311</v>
      </c>
      <c r="E57" s="5">
        <v>5.42</v>
      </c>
      <c r="F57" s="5">
        <v>1.08</v>
      </c>
      <c r="G57" s="5">
        <v>6.5</v>
      </c>
      <c r="H57" s="4" t="s">
        <v>47</v>
      </c>
      <c r="I57" s="4" t="s">
        <v>1757</v>
      </c>
    </row>
    <row r="58" spans="1:9" x14ac:dyDescent="0.25">
      <c r="A58" s="2" t="s">
        <v>1584</v>
      </c>
      <c r="B58" s="2" t="s">
        <v>1587</v>
      </c>
      <c r="C58" s="2" t="s">
        <v>367</v>
      </c>
      <c r="D58" s="2" t="s">
        <v>1588</v>
      </c>
      <c r="E58" s="6">
        <v>48.72</v>
      </c>
      <c r="F58" s="6">
        <v>9.74</v>
      </c>
      <c r="G58" s="6">
        <v>58.46</v>
      </c>
      <c r="H58" s="2" t="s">
        <v>210</v>
      </c>
      <c r="I58" s="2" t="s">
        <v>1757</v>
      </c>
    </row>
    <row r="59" spans="1:9" x14ac:dyDescent="0.25">
      <c r="A59" s="4" t="s">
        <v>1584</v>
      </c>
      <c r="B59" s="4" t="s">
        <v>1589</v>
      </c>
      <c r="C59" s="4" t="s">
        <v>14</v>
      </c>
      <c r="D59" s="4" t="s">
        <v>318</v>
      </c>
      <c r="E59" s="5">
        <v>196.69</v>
      </c>
      <c r="F59" s="5">
        <v>39.340000000000003</v>
      </c>
      <c r="G59" s="5">
        <v>236.03</v>
      </c>
      <c r="H59" s="4" t="s">
        <v>50</v>
      </c>
      <c r="I59" s="4" t="s">
        <v>1757</v>
      </c>
    </row>
    <row r="60" spans="1:9" x14ac:dyDescent="0.25">
      <c r="A60" s="2" t="s">
        <v>1584</v>
      </c>
      <c r="B60" s="2" t="s">
        <v>1590</v>
      </c>
      <c r="C60" s="2" t="s">
        <v>28</v>
      </c>
      <c r="D60" s="2" t="s">
        <v>208</v>
      </c>
      <c r="E60" s="6">
        <v>38.49</v>
      </c>
      <c r="F60" s="6">
        <v>0</v>
      </c>
      <c r="G60" s="6">
        <v>38.49</v>
      </c>
      <c r="H60" s="2" t="s">
        <v>262</v>
      </c>
      <c r="I60" s="2" t="s">
        <v>1757</v>
      </c>
    </row>
    <row r="61" spans="1:9" x14ac:dyDescent="0.25">
      <c r="A61" s="4" t="s">
        <v>1584</v>
      </c>
      <c r="B61" s="4" t="s">
        <v>1591</v>
      </c>
      <c r="C61" s="4" t="s">
        <v>89</v>
      </c>
      <c r="D61" s="4" t="s">
        <v>317</v>
      </c>
      <c r="E61" s="5">
        <v>134.88999999999999</v>
      </c>
      <c r="F61" s="5">
        <v>26.98</v>
      </c>
      <c r="G61" s="5">
        <v>161.87</v>
      </c>
      <c r="H61" s="4" t="s">
        <v>50</v>
      </c>
      <c r="I61" s="4" t="s">
        <v>1757</v>
      </c>
    </row>
    <row r="62" spans="1:9" x14ac:dyDescent="0.25">
      <c r="A62" s="2" t="s">
        <v>1592</v>
      </c>
      <c r="B62" s="2" t="s">
        <v>1593</v>
      </c>
      <c r="C62" s="2" t="s">
        <v>25</v>
      </c>
      <c r="D62" s="2" t="s">
        <v>26</v>
      </c>
      <c r="E62" s="6">
        <v>13</v>
      </c>
      <c r="F62" s="6">
        <v>0</v>
      </c>
      <c r="G62" s="6">
        <v>13</v>
      </c>
      <c r="H62" s="2" t="s">
        <v>24</v>
      </c>
      <c r="I62" s="2" t="s">
        <v>1757</v>
      </c>
    </row>
    <row r="63" spans="1:9" x14ac:dyDescent="0.25">
      <c r="A63" s="4" t="s">
        <v>1592</v>
      </c>
      <c r="B63" s="4" t="s">
        <v>1594</v>
      </c>
      <c r="C63" s="4" t="s">
        <v>28</v>
      </c>
      <c r="D63" s="4" t="s">
        <v>224</v>
      </c>
      <c r="E63" s="5">
        <v>44.33</v>
      </c>
      <c r="F63" s="5">
        <v>0</v>
      </c>
      <c r="G63" s="5">
        <v>44.33</v>
      </c>
      <c r="H63" s="4" t="s">
        <v>88</v>
      </c>
      <c r="I63" s="4" t="s">
        <v>1757</v>
      </c>
    </row>
    <row r="64" spans="1:9" x14ac:dyDescent="0.25">
      <c r="A64" s="2" t="s">
        <v>1592</v>
      </c>
      <c r="B64" s="2" t="s">
        <v>1595</v>
      </c>
      <c r="C64" s="2" t="s">
        <v>72</v>
      </c>
      <c r="D64" s="2" t="s">
        <v>337</v>
      </c>
      <c r="E64" s="6">
        <v>19.04</v>
      </c>
      <c r="F64" s="6">
        <v>3.81</v>
      </c>
      <c r="G64" s="6">
        <v>22.85</v>
      </c>
      <c r="H64" s="2" t="s">
        <v>238</v>
      </c>
      <c r="I64" s="2" t="s">
        <v>1757</v>
      </c>
    </row>
    <row r="65" spans="1:9" x14ac:dyDescent="0.25">
      <c r="A65" s="4" t="s">
        <v>1592</v>
      </c>
      <c r="B65" s="4" t="s">
        <v>1595</v>
      </c>
      <c r="C65" s="4" t="s">
        <v>44</v>
      </c>
      <c r="D65" s="4" t="s">
        <v>337</v>
      </c>
      <c r="E65" s="5">
        <v>18</v>
      </c>
      <c r="F65" s="5">
        <v>3.6</v>
      </c>
      <c r="G65" s="5">
        <v>21.6</v>
      </c>
      <c r="H65" s="4" t="s">
        <v>238</v>
      </c>
      <c r="I65" s="4" t="s">
        <v>1757</v>
      </c>
    </row>
    <row r="66" spans="1:9" x14ac:dyDescent="0.25">
      <c r="A66" s="2" t="s">
        <v>1592</v>
      </c>
      <c r="B66" s="2" t="s">
        <v>1596</v>
      </c>
      <c r="C66" s="2" t="s">
        <v>28</v>
      </c>
      <c r="D66" s="2" t="s">
        <v>327</v>
      </c>
      <c r="E66" s="6">
        <v>49.7</v>
      </c>
      <c r="F66" s="6">
        <v>9.94</v>
      </c>
      <c r="G66" s="6">
        <v>59.64</v>
      </c>
      <c r="H66" s="2" t="s">
        <v>90</v>
      </c>
      <c r="I66" s="2" t="s">
        <v>1757</v>
      </c>
    </row>
    <row r="67" spans="1:9" x14ac:dyDescent="0.25">
      <c r="A67" s="4" t="s">
        <v>1592</v>
      </c>
      <c r="B67" s="4" t="s">
        <v>1597</v>
      </c>
      <c r="C67" s="4" t="s">
        <v>25</v>
      </c>
      <c r="D67" s="4" t="s">
        <v>26</v>
      </c>
      <c r="E67" s="5">
        <v>13</v>
      </c>
      <c r="F67" s="5">
        <v>0</v>
      </c>
      <c r="G67" s="5">
        <v>13</v>
      </c>
      <c r="H67" s="4" t="s">
        <v>24</v>
      </c>
      <c r="I67" s="4" t="s">
        <v>1757</v>
      </c>
    </row>
    <row r="68" spans="1:9" x14ac:dyDescent="0.25">
      <c r="A68" s="2" t="s">
        <v>1598</v>
      </c>
      <c r="B68" s="2" t="s">
        <v>1599</v>
      </c>
      <c r="C68" s="2" t="s">
        <v>190</v>
      </c>
      <c r="D68" s="2" t="s">
        <v>366</v>
      </c>
      <c r="E68" s="6">
        <v>-151.4</v>
      </c>
      <c r="F68" s="6">
        <v>-7.57</v>
      </c>
      <c r="G68" s="6">
        <v>-158.97</v>
      </c>
      <c r="H68" s="2" t="s">
        <v>84</v>
      </c>
      <c r="I68" s="2" t="s">
        <v>1757</v>
      </c>
    </row>
    <row r="69" spans="1:9" x14ac:dyDescent="0.25">
      <c r="A69" s="4" t="s">
        <v>1592</v>
      </c>
      <c r="B69" s="4" t="s">
        <v>1600</v>
      </c>
      <c r="C69" s="4" t="s">
        <v>156</v>
      </c>
      <c r="D69" s="4" t="s">
        <v>357</v>
      </c>
      <c r="E69" s="5">
        <v>9</v>
      </c>
      <c r="F69" s="5">
        <v>0</v>
      </c>
      <c r="G69" s="5">
        <v>9</v>
      </c>
      <c r="H69" s="4" t="s">
        <v>24</v>
      </c>
      <c r="I69" s="4" t="s">
        <v>1757</v>
      </c>
    </row>
    <row r="70" spans="1:9" x14ac:dyDescent="0.25">
      <c r="A70" s="2" t="s">
        <v>1592</v>
      </c>
      <c r="B70" s="2" t="s">
        <v>1601</v>
      </c>
      <c r="C70" s="2" t="s">
        <v>367</v>
      </c>
      <c r="D70" s="2" t="s">
        <v>311</v>
      </c>
      <c r="E70" s="6">
        <v>19.170000000000002</v>
      </c>
      <c r="F70" s="6">
        <v>3.83</v>
      </c>
      <c r="G70" s="6">
        <v>23</v>
      </c>
      <c r="H70" s="2" t="s">
        <v>47</v>
      </c>
      <c r="I70" s="2" t="s">
        <v>1757</v>
      </c>
    </row>
    <row r="71" spans="1:9" x14ac:dyDescent="0.25">
      <c r="A71" s="4" t="s">
        <v>1602</v>
      </c>
      <c r="B71" s="4" t="s">
        <v>1603</v>
      </c>
      <c r="C71" s="4" t="s">
        <v>198</v>
      </c>
      <c r="D71" s="4" t="s">
        <v>220</v>
      </c>
      <c r="E71" s="5">
        <v>3</v>
      </c>
      <c r="F71" s="5">
        <v>0</v>
      </c>
      <c r="G71" s="5">
        <v>3</v>
      </c>
      <c r="H71" s="4" t="s">
        <v>24</v>
      </c>
      <c r="I71" s="4" t="s">
        <v>1757</v>
      </c>
    </row>
    <row r="72" spans="1:9" x14ac:dyDescent="0.25">
      <c r="A72" s="2" t="s">
        <v>1604</v>
      </c>
      <c r="B72" s="2" t="s">
        <v>1605</v>
      </c>
      <c r="C72" s="2" t="s">
        <v>81</v>
      </c>
      <c r="D72" s="2" t="s">
        <v>1477</v>
      </c>
      <c r="E72" s="6">
        <v>-328.44</v>
      </c>
      <c r="F72" s="6">
        <v>0</v>
      </c>
      <c r="G72" s="6">
        <v>-328.44</v>
      </c>
      <c r="H72" s="2" t="s">
        <v>84</v>
      </c>
      <c r="I72" s="2" t="s">
        <v>1757</v>
      </c>
    </row>
    <row r="73" spans="1:9" x14ac:dyDescent="0.25">
      <c r="A73" s="4" t="s">
        <v>1606</v>
      </c>
      <c r="B73" s="4" t="s">
        <v>1607</v>
      </c>
      <c r="C73" s="4" t="s">
        <v>28</v>
      </c>
      <c r="D73" s="4" t="s">
        <v>332</v>
      </c>
      <c r="E73" s="5">
        <v>23.82</v>
      </c>
      <c r="F73" s="5">
        <v>4.78</v>
      </c>
      <c r="G73" s="5">
        <v>28.6</v>
      </c>
      <c r="H73" s="4" t="s">
        <v>262</v>
      </c>
      <c r="I73" s="4" t="s">
        <v>1757</v>
      </c>
    </row>
    <row r="74" spans="1:9" x14ac:dyDescent="0.25">
      <c r="A74" s="2" t="s">
        <v>1604</v>
      </c>
      <c r="B74" s="2" t="s">
        <v>1608</v>
      </c>
      <c r="C74" s="2" t="s">
        <v>367</v>
      </c>
      <c r="D74" s="2" t="s">
        <v>317</v>
      </c>
      <c r="E74" s="6">
        <v>18.27</v>
      </c>
      <c r="F74" s="6">
        <v>3.66</v>
      </c>
      <c r="G74" s="6">
        <v>21.93</v>
      </c>
      <c r="H74" s="2" t="s">
        <v>50</v>
      </c>
      <c r="I74" s="2" t="s">
        <v>1757</v>
      </c>
    </row>
    <row r="75" spans="1:9" x14ac:dyDescent="0.25">
      <c r="A75" s="4" t="s">
        <v>1604</v>
      </c>
      <c r="B75" s="4" t="s">
        <v>1609</v>
      </c>
      <c r="C75" s="4" t="s">
        <v>38</v>
      </c>
      <c r="D75" s="4" t="s">
        <v>1610</v>
      </c>
      <c r="E75" s="5">
        <v>420</v>
      </c>
      <c r="F75" s="5">
        <v>0</v>
      </c>
      <c r="G75" s="5">
        <v>420</v>
      </c>
      <c r="H75" s="4" t="s">
        <v>174</v>
      </c>
      <c r="I75" s="4" t="s">
        <v>1757</v>
      </c>
    </row>
    <row r="76" spans="1:9" x14ac:dyDescent="0.25">
      <c r="A76" s="2" t="s">
        <v>1604</v>
      </c>
      <c r="B76" s="2" t="s">
        <v>1611</v>
      </c>
      <c r="C76" s="2" t="s">
        <v>44</v>
      </c>
      <c r="D76" s="2" t="s">
        <v>306</v>
      </c>
      <c r="E76" s="6">
        <v>100</v>
      </c>
      <c r="F76" s="6">
        <v>20</v>
      </c>
      <c r="G76" s="6">
        <v>120</v>
      </c>
      <c r="H76" s="2" t="s">
        <v>90</v>
      </c>
      <c r="I76" s="2" t="s">
        <v>1757</v>
      </c>
    </row>
    <row r="77" spans="1:9" x14ac:dyDescent="0.25">
      <c r="A77" s="4" t="s">
        <v>1604</v>
      </c>
      <c r="B77" s="4" t="s">
        <v>1612</v>
      </c>
      <c r="C77" s="4" t="s">
        <v>28</v>
      </c>
      <c r="D77" s="4" t="s">
        <v>157</v>
      </c>
      <c r="E77" s="5">
        <v>25.3</v>
      </c>
      <c r="F77" s="5">
        <v>5.0599999999999996</v>
      </c>
      <c r="G77" s="5">
        <v>30.36</v>
      </c>
      <c r="H77" s="4" t="s">
        <v>47</v>
      </c>
      <c r="I77" s="4" t="s">
        <v>1757</v>
      </c>
    </row>
    <row r="78" spans="1:9" x14ac:dyDescent="0.25">
      <c r="A78" s="2" t="s">
        <v>1606</v>
      </c>
      <c r="B78" s="2" t="s">
        <v>1613</v>
      </c>
      <c r="C78" s="2" t="s">
        <v>51</v>
      </c>
      <c r="D78" s="2" t="s">
        <v>130</v>
      </c>
      <c r="E78" s="6">
        <v>3.18</v>
      </c>
      <c r="F78" s="6">
        <v>0</v>
      </c>
      <c r="G78" s="6">
        <v>3.18</v>
      </c>
      <c r="H78" s="2" t="s">
        <v>32</v>
      </c>
      <c r="I78" s="2" t="s">
        <v>1757</v>
      </c>
    </row>
    <row r="79" spans="1:9" x14ac:dyDescent="0.25">
      <c r="A79" s="4" t="s">
        <v>1606</v>
      </c>
      <c r="B79" s="4" t="s">
        <v>1614</v>
      </c>
      <c r="C79" s="4" t="s">
        <v>263</v>
      </c>
      <c r="D79" s="4" t="s">
        <v>75</v>
      </c>
      <c r="E79" s="5">
        <v>33.33</v>
      </c>
      <c r="F79" s="5">
        <v>6.67</v>
      </c>
      <c r="G79" s="5">
        <v>40</v>
      </c>
      <c r="H79" s="4" t="s">
        <v>76</v>
      </c>
      <c r="I79" s="4" t="s">
        <v>1757</v>
      </c>
    </row>
    <row r="80" spans="1:9" x14ac:dyDescent="0.25">
      <c r="A80" s="2" t="s">
        <v>1606</v>
      </c>
      <c r="B80" s="2" t="s">
        <v>1615</v>
      </c>
      <c r="C80" s="2" t="s">
        <v>180</v>
      </c>
      <c r="D80" s="2" t="s">
        <v>36</v>
      </c>
      <c r="E80" s="6">
        <v>8.9499999999999993</v>
      </c>
      <c r="F80" s="6">
        <v>1.79</v>
      </c>
      <c r="G80" s="6">
        <v>10.74</v>
      </c>
      <c r="H80" s="2" t="s">
        <v>37</v>
      </c>
      <c r="I80" s="2" t="s">
        <v>1757</v>
      </c>
    </row>
    <row r="81" spans="1:9" x14ac:dyDescent="0.25">
      <c r="A81" s="4" t="s">
        <v>1606</v>
      </c>
      <c r="B81" s="4" t="s">
        <v>1616</v>
      </c>
      <c r="C81" s="4" t="s">
        <v>89</v>
      </c>
      <c r="D81" s="4" t="s">
        <v>318</v>
      </c>
      <c r="E81" s="5">
        <v>37.479999999999997</v>
      </c>
      <c r="F81" s="5">
        <v>7.5</v>
      </c>
      <c r="G81" s="5">
        <v>44.98</v>
      </c>
      <c r="H81" s="4" t="s">
        <v>50</v>
      </c>
      <c r="I81" s="4" t="s">
        <v>1757</v>
      </c>
    </row>
    <row r="82" spans="1:9" x14ac:dyDescent="0.25">
      <c r="A82" s="2" t="s">
        <v>1606</v>
      </c>
      <c r="B82" s="2" t="s">
        <v>1617</v>
      </c>
      <c r="C82" s="2" t="s">
        <v>367</v>
      </c>
      <c r="D82" s="2" t="s">
        <v>317</v>
      </c>
      <c r="E82" s="6">
        <v>37.5</v>
      </c>
      <c r="F82" s="6">
        <v>7.5</v>
      </c>
      <c r="G82" s="6">
        <v>45</v>
      </c>
      <c r="H82" s="2" t="s">
        <v>50</v>
      </c>
      <c r="I82" s="2" t="s">
        <v>1757</v>
      </c>
    </row>
    <row r="83" spans="1:9" x14ac:dyDescent="0.25">
      <c r="A83" s="4" t="s">
        <v>1606</v>
      </c>
      <c r="B83" s="4" t="s">
        <v>1618</v>
      </c>
      <c r="C83" s="4" t="s">
        <v>89</v>
      </c>
      <c r="D83" s="4" t="s">
        <v>317</v>
      </c>
      <c r="E83" s="5">
        <v>13.56</v>
      </c>
      <c r="F83" s="5">
        <v>2.71</v>
      </c>
      <c r="G83" s="5">
        <v>16.27</v>
      </c>
      <c r="H83" s="4" t="s">
        <v>50</v>
      </c>
      <c r="I83" s="4" t="s">
        <v>1757</v>
      </c>
    </row>
    <row r="84" spans="1:9" x14ac:dyDescent="0.25">
      <c r="A84" s="2" t="s">
        <v>1606</v>
      </c>
      <c r="B84" s="2" t="s">
        <v>1619</v>
      </c>
      <c r="C84" s="2" t="s">
        <v>89</v>
      </c>
      <c r="D84" s="2" t="s">
        <v>317</v>
      </c>
      <c r="E84" s="6">
        <v>16.05</v>
      </c>
      <c r="F84" s="6">
        <v>3.21</v>
      </c>
      <c r="G84" s="6">
        <v>19.260000000000002</v>
      </c>
      <c r="H84" s="2" t="s">
        <v>50</v>
      </c>
      <c r="I84" s="2" t="s">
        <v>1757</v>
      </c>
    </row>
    <row r="85" spans="1:9" x14ac:dyDescent="0.25">
      <c r="A85" s="4" t="s">
        <v>1598</v>
      </c>
      <c r="B85" s="4" t="s">
        <v>1620</v>
      </c>
      <c r="C85" s="4" t="s">
        <v>227</v>
      </c>
      <c r="D85" s="4" t="s">
        <v>101</v>
      </c>
      <c r="E85" s="5">
        <v>157.5</v>
      </c>
      <c r="F85" s="5">
        <v>0</v>
      </c>
      <c r="G85" s="5">
        <v>157.5</v>
      </c>
      <c r="H85" s="4" t="s">
        <v>102</v>
      </c>
      <c r="I85" s="4" t="s">
        <v>1757</v>
      </c>
    </row>
    <row r="86" spans="1:9" x14ac:dyDescent="0.25">
      <c r="A86" s="2" t="s">
        <v>1621</v>
      </c>
      <c r="B86" s="2" t="s">
        <v>1622</v>
      </c>
      <c r="C86" s="2" t="s">
        <v>53</v>
      </c>
      <c r="D86" s="2" t="s">
        <v>291</v>
      </c>
      <c r="E86" s="6">
        <v>2.0499999999999998</v>
      </c>
      <c r="F86" s="6">
        <v>0</v>
      </c>
      <c r="G86" s="6">
        <v>2.0499999999999998</v>
      </c>
      <c r="H86" s="2" t="s">
        <v>88</v>
      </c>
      <c r="I86" s="2" t="s">
        <v>1757</v>
      </c>
    </row>
    <row r="87" spans="1:9" x14ac:dyDescent="0.25">
      <c r="A87" s="4" t="s">
        <v>1621</v>
      </c>
      <c r="B87" s="4" t="s">
        <v>1623</v>
      </c>
      <c r="C87" s="4" t="s">
        <v>14</v>
      </c>
      <c r="D87" s="4" t="s">
        <v>317</v>
      </c>
      <c r="E87" s="5">
        <v>133</v>
      </c>
      <c r="F87" s="5">
        <v>26.6</v>
      </c>
      <c r="G87" s="5">
        <v>159.6</v>
      </c>
      <c r="H87" s="4" t="s">
        <v>50</v>
      </c>
      <c r="I87" s="4" t="s">
        <v>1757</v>
      </c>
    </row>
    <row r="88" spans="1:9" x14ac:dyDescent="0.25">
      <c r="A88" s="2" t="s">
        <v>1598</v>
      </c>
      <c r="B88" s="2" t="s">
        <v>1624</v>
      </c>
      <c r="C88" s="2" t="s">
        <v>28</v>
      </c>
      <c r="D88" s="2" t="s">
        <v>201</v>
      </c>
      <c r="E88" s="6">
        <v>28.68</v>
      </c>
      <c r="F88" s="6">
        <v>5.74</v>
      </c>
      <c r="G88" s="6">
        <v>34.42</v>
      </c>
      <c r="H88" s="2" t="s">
        <v>120</v>
      </c>
      <c r="I88" s="2" t="s">
        <v>1757</v>
      </c>
    </row>
    <row r="89" spans="1:9" x14ac:dyDescent="0.25">
      <c r="A89" s="4" t="s">
        <v>1598</v>
      </c>
      <c r="B89" s="4" t="s">
        <v>1625</v>
      </c>
      <c r="C89" s="4" t="s">
        <v>25</v>
      </c>
      <c r="D89" s="4" t="s">
        <v>26</v>
      </c>
      <c r="E89" s="5">
        <v>13</v>
      </c>
      <c r="F89" s="5">
        <v>0</v>
      </c>
      <c r="G89" s="5">
        <v>13</v>
      </c>
      <c r="H89" s="4" t="s">
        <v>24</v>
      </c>
      <c r="I89" s="4" t="s">
        <v>1757</v>
      </c>
    </row>
    <row r="90" spans="1:9" x14ac:dyDescent="0.25">
      <c r="A90" s="2" t="s">
        <v>1598</v>
      </c>
      <c r="B90" s="2" t="s">
        <v>1626</v>
      </c>
      <c r="C90" s="2" t="s">
        <v>183</v>
      </c>
      <c r="D90" s="2" t="s">
        <v>338</v>
      </c>
      <c r="E90" s="6">
        <v>133</v>
      </c>
      <c r="F90" s="6">
        <v>0</v>
      </c>
      <c r="G90" s="6">
        <v>133</v>
      </c>
      <c r="H90" s="2" t="s">
        <v>146</v>
      </c>
      <c r="I90" s="2" t="s">
        <v>1757</v>
      </c>
    </row>
    <row r="91" spans="1:9" x14ac:dyDescent="0.25">
      <c r="A91" s="4" t="s">
        <v>1627</v>
      </c>
      <c r="B91" s="4" t="s">
        <v>1628</v>
      </c>
      <c r="C91" s="4" t="s">
        <v>81</v>
      </c>
      <c r="D91" s="4" t="s">
        <v>347</v>
      </c>
      <c r="E91" s="5">
        <v>-747</v>
      </c>
      <c r="F91" s="5">
        <v>0</v>
      </c>
      <c r="G91" s="5">
        <v>-747</v>
      </c>
      <c r="H91" s="4" t="s">
        <v>348</v>
      </c>
      <c r="I91" s="4" t="s">
        <v>1757</v>
      </c>
    </row>
    <row r="92" spans="1:9" x14ac:dyDescent="0.25">
      <c r="A92" s="2" t="s">
        <v>1627</v>
      </c>
      <c r="B92" s="2" t="s">
        <v>1629</v>
      </c>
      <c r="C92" s="2" t="s">
        <v>315</v>
      </c>
      <c r="D92" s="2" t="s">
        <v>1630</v>
      </c>
      <c r="E92" s="6">
        <v>50.15</v>
      </c>
      <c r="F92" s="6">
        <v>10.029999999999999</v>
      </c>
      <c r="G92" s="6">
        <v>60.18</v>
      </c>
      <c r="H92" s="2" t="s">
        <v>287</v>
      </c>
      <c r="I92" s="2" t="s">
        <v>1757</v>
      </c>
    </row>
    <row r="93" spans="1:9" x14ac:dyDescent="0.25">
      <c r="A93" s="4" t="s">
        <v>1631</v>
      </c>
      <c r="B93" s="4" t="s">
        <v>1632</v>
      </c>
      <c r="C93" s="4" t="s">
        <v>367</v>
      </c>
      <c r="D93" s="4" t="s">
        <v>157</v>
      </c>
      <c r="E93" s="5">
        <v>16.649999999999999</v>
      </c>
      <c r="F93" s="5">
        <v>3.33</v>
      </c>
      <c r="G93" s="5">
        <v>19.98</v>
      </c>
      <c r="H93" s="4" t="s">
        <v>47</v>
      </c>
      <c r="I93" s="4" t="s">
        <v>1757</v>
      </c>
    </row>
    <row r="94" spans="1:9" x14ac:dyDescent="0.25">
      <c r="A94" s="2" t="s">
        <v>1631</v>
      </c>
      <c r="B94" s="2" t="s">
        <v>1633</v>
      </c>
      <c r="C94" s="2" t="s">
        <v>367</v>
      </c>
      <c r="D94" s="2" t="s">
        <v>157</v>
      </c>
      <c r="E94" s="6">
        <v>8.33</v>
      </c>
      <c r="F94" s="6">
        <v>1.66</v>
      </c>
      <c r="G94" s="6">
        <v>9.99</v>
      </c>
      <c r="H94" s="2" t="s">
        <v>47</v>
      </c>
      <c r="I94" s="2" t="s">
        <v>1757</v>
      </c>
    </row>
    <row r="95" spans="1:9" x14ac:dyDescent="0.25">
      <c r="A95" s="4" t="s">
        <v>1631</v>
      </c>
      <c r="B95" s="4" t="s">
        <v>1634</v>
      </c>
      <c r="C95" s="4" t="s">
        <v>28</v>
      </c>
      <c r="D95" s="4" t="s">
        <v>46</v>
      </c>
      <c r="E95" s="5">
        <v>20.32</v>
      </c>
      <c r="F95" s="5">
        <v>0</v>
      </c>
      <c r="G95" s="5">
        <v>20.32</v>
      </c>
      <c r="H95" s="4" t="s">
        <v>262</v>
      </c>
      <c r="I95" s="4" t="s">
        <v>1757</v>
      </c>
    </row>
    <row r="96" spans="1:9" x14ac:dyDescent="0.25">
      <c r="A96" s="2" t="s">
        <v>1631</v>
      </c>
      <c r="B96" s="2" t="s">
        <v>1635</v>
      </c>
      <c r="C96" s="2" t="s">
        <v>367</v>
      </c>
      <c r="D96" s="2" t="s">
        <v>336</v>
      </c>
      <c r="E96" s="6">
        <v>27.91</v>
      </c>
      <c r="F96" s="6">
        <v>5.58</v>
      </c>
      <c r="G96" s="6">
        <v>33.49</v>
      </c>
      <c r="H96" s="2" t="s">
        <v>105</v>
      </c>
      <c r="I96" s="2" t="s">
        <v>1757</v>
      </c>
    </row>
    <row r="97" spans="1:9" x14ac:dyDescent="0.25">
      <c r="A97" s="4" t="s">
        <v>1631</v>
      </c>
      <c r="B97" s="4" t="s">
        <v>1636</v>
      </c>
      <c r="C97" s="4" t="s">
        <v>28</v>
      </c>
      <c r="D97" s="4" t="s">
        <v>1637</v>
      </c>
      <c r="E97" s="5">
        <v>10.8</v>
      </c>
      <c r="F97" s="5">
        <v>2.16</v>
      </c>
      <c r="G97" s="5">
        <v>12.96</v>
      </c>
      <c r="H97" s="4" t="s">
        <v>99</v>
      </c>
      <c r="I97" s="4" t="s">
        <v>1757</v>
      </c>
    </row>
    <row r="98" spans="1:9" x14ac:dyDescent="0.25">
      <c r="A98" s="2" t="s">
        <v>1631</v>
      </c>
      <c r="B98" s="2" t="s">
        <v>1636</v>
      </c>
      <c r="C98" s="2" t="s">
        <v>28</v>
      </c>
      <c r="D98" s="2" t="s">
        <v>1637</v>
      </c>
      <c r="E98" s="6">
        <v>7.2</v>
      </c>
      <c r="F98" s="6">
        <v>0</v>
      </c>
      <c r="G98" s="6">
        <v>7.2</v>
      </c>
      <c r="H98" s="2" t="s">
        <v>99</v>
      </c>
      <c r="I98" s="2" t="s">
        <v>1757</v>
      </c>
    </row>
    <row r="99" spans="1:9" x14ac:dyDescent="0.25">
      <c r="A99" s="4" t="s">
        <v>1631</v>
      </c>
      <c r="B99" s="4" t="s">
        <v>1638</v>
      </c>
      <c r="C99" s="4" t="s">
        <v>53</v>
      </c>
      <c r="D99" s="4" t="s">
        <v>247</v>
      </c>
      <c r="E99" s="5">
        <v>48</v>
      </c>
      <c r="F99" s="5">
        <v>9.6</v>
      </c>
      <c r="G99" s="5">
        <v>57.6</v>
      </c>
      <c r="H99" s="4" t="s">
        <v>16</v>
      </c>
      <c r="I99" s="4" t="s">
        <v>1757</v>
      </c>
    </row>
    <row r="100" spans="1:9" x14ac:dyDescent="0.25">
      <c r="A100" s="2" t="s">
        <v>1639</v>
      </c>
      <c r="B100" s="2" t="s">
        <v>1640</v>
      </c>
      <c r="C100" s="2" t="s">
        <v>28</v>
      </c>
      <c r="D100" s="2" t="s">
        <v>208</v>
      </c>
      <c r="E100" s="6">
        <v>50.66</v>
      </c>
      <c r="F100" s="6">
        <v>0</v>
      </c>
      <c r="G100" s="6">
        <v>50.66</v>
      </c>
      <c r="H100" s="2" t="s">
        <v>262</v>
      </c>
      <c r="I100" s="2" t="s">
        <v>1757</v>
      </c>
    </row>
    <row r="101" spans="1:9" x14ac:dyDescent="0.25">
      <c r="A101" s="4" t="s">
        <v>1639</v>
      </c>
      <c r="B101" s="4" t="s">
        <v>1641</v>
      </c>
      <c r="C101" s="4" t="s">
        <v>44</v>
      </c>
      <c r="D101" s="4" t="s">
        <v>1642</v>
      </c>
      <c r="E101" s="5">
        <v>11.75</v>
      </c>
      <c r="F101" s="5">
        <v>2.35</v>
      </c>
      <c r="G101" s="5">
        <v>14.1</v>
      </c>
      <c r="H101" s="4" t="s">
        <v>71</v>
      </c>
      <c r="I101" s="4" t="s">
        <v>1757</v>
      </c>
    </row>
    <row r="102" spans="1:9" x14ac:dyDescent="0.25">
      <c r="A102" s="2" t="s">
        <v>1639</v>
      </c>
      <c r="B102" s="2" t="s">
        <v>1643</v>
      </c>
      <c r="C102" s="2" t="s">
        <v>28</v>
      </c>
      <c r="D102" s="2" t="s">
        <v>201</v>
      </c>
      <c r="E102" s="6">
        <v>8.4700000000000006</v>
      </c>
      <c r="F102" s="6">
        <v>1.69</v>
      </c>
      <c r="G102" s="6">
        <v>10.16</v>
      </c>
      <c r="H102" s="2" t="s">
        <v>120</v>
      </c>
      <c r="I102" s="2" t="s">
        <v>1757</v>
      </c>
    </row>
    <row r="103" spans="1:9" x14ac:dyDescent="0.25">
      <c r="A103" s="4" t="s">
        <v>1644</v>
      </c>
      <c r="B103" s="4" t="s">
        <v>1645</v>
      </c>
      <c r="C103" s="4" t="s">
        <v>44</v>
      </c>
      <c r="D103" s="4" t="s">
        <v>1646</v>
      </c>
      <c r="E103" s="5">
        <v>812</v>
      </c>
      <c r="F103" s="5">
        <v>162.4</v>
      </c>
      <c r="G103" s="5">
        <v>974.4</v>
      </c>
      <c r="H103" s="4" t="s">
        <v>210</v>
      </c>
      <c r="I103" s="4" t="s">
        <v>1757</v>
      </c>
    </row>
    <row r="104" spans="1:9" x14ac:dyDescent="0.25">
      <c r="A104" s="2" t="s">
        <v>1644</v>
      </c>
      <c r="B104" s="2" t="s">
        <v>1647</v>
      </c>
      <c r="C104" s="2" t="s">
        <v>41</v>
      </c>
      <c r="D104" s="2" t="s">
        <v>1648</v>
      </c>
      <c r="E104" s="6">
        <v>40.15</v>
      </c>
      <c r="F104" s="6">
        <v>0</v>
      </c>
      <c r="G104" s="6">
        <v>40.15</v>
      </c>
      <c r="H104" s="2" t="s">
        <v>170</v>
      </c>
      <c r="I104" s="2" t="s">
        <v>1757</v>
      </c>
    </row>
    <row r="105" spans="1:9" x14ac:dyDescent="0.25">
      <c r="A105" s="4" t="s">
        <v>1649</v>
      </c>
      <c r="B105" s="4" t="s">
        <v>1650</v>
      </c>
      <c r="C105" s="4" t="s">
        <v>227</v>
      </c>
      <c r="D105" s="4" t="s">
        <v>101</v>
      </c>
      <c r="E105" s="5">
        <v>157.5</v>
      </c>
      <c r="F105" s="5">
        <v>0</v>
      </c>
      <c r="G105" s="5">
        <v>157.5</v>
      </c>
      <c r="H105" s="4" t="s">
        <v>102</v>
      </c>
      <c r="I105" s="4" t="s">
        <v>1757</v>
      </c>
    </row>
    <row r="106" spans="1:9" x14ac:dyDescent="0.25">
      <c r="A106" s="2" t="s">
        <v>1644</v>
      </c>
      <c r="B106" s="2" t="s">
        <v>1651</v>
      </c>
      <c r="C106" s="2" t="s">
        <v>28</v>
      </c>
      <c r="D106" s="2" t="s">
        <v>46</v>
      </c>
      <c r="E106" s="6">
        <v>6.15</v>
      </c>
      <c r="F106" s="6">
        <v>0</v>
      </c>
      <c r="G106" s="6">
        <v>6.15</v>
      </c>
      <c r="H106" s="2" t="s">
        <v>262</v>
      </c>
      <c r="I106" s="2" t="s">
        <v>1757</v>
      </c>
    </row>
    <row r="107" spans="1:9" x14ac:dyDescent="0.25">
      <c r="A107" s="4" t="s">
        <v>1644</v>
      </c>
      <c r="B107" s="4" t="s">
        <v>1652</v>
      </c>
      <c r="C107" s="4" t="s">
        <v>28</v>
      </c>
      <c r="D107" s="4" t="s">
        <v>513</v>
      </c>
      <c r="E107" s="5">
        <v>24.4</v>
      </c>
      <c r="F107" s="5">
        <v>4.88</v>
      </c>
      <c r="G107" s="5">
        <v>29.28</v>
      </c>
      <c r="H107" s="4" t="s">
        <v>202</v>
      </c>
      <c r="I107" s="4" t="s">
        <v>1757</v>
      </c>
    </row>
    <row r="108" spans="1:9" x14ac:dyDescent="0.25">
      <c r="A108" s="2" t="s">
        <v>1644</v>
      </c>
      <c r="B108" s="2" t="s">
        <v>1653</v>
      </c>
      <c r="C108" s="2" t="s">
        <v>28</v>
      </c>
      <c r="D108" s="2" t="s">
        <v>1654</v>
      </c>
      <c r="E108" s="6">
        <v>6.9</v>
      </c>
      <c r="F108" s="6">
        <v>1.38</v>
      </c>
      <c r="G108" s="6">
        <v>8.2799999999999994</v>
      </c>
      <c r="H108" s="2" t="s">
        <v>195</v>
      </c>
      <c r="I108" s="2" t="s">
        <v>1757</v>
      </c>
    </row>
    <row r="109" spans="1:9" x14ac:dyDescent="0.25">
      <c r="A109" s="4" t="s">
        <v>1649</v>
      </c>
      <c r="B109" s="4" t="s">
        <v>1655</v>
      </c>
      <c r="C109" s="4" t="s">
        <v>180</v>
      </c>
      <c r="D109" s="4" t="s">
        <v>36</v>
      </c>
      <c r="E109" s="5">
        <v>8.9499999999999993</v>
      </c>
      <c r="F109" s="5">
        <v>1.79</v>
      </c>
      <c r="G109" s="5">
        <v>10.74</v>
      </c>
      <c r="H109" s="4" t="s">
        <v>37</v>
      </c>
      <c r="I109" s="4" t="s">
        <v>1757</v>
      </c>
    </row>
    <row r="110" spans="1:9" x14ac:dyDescent="0.25">
      <c r="A110" s="2" t="s">
        <v>1649</v>
      </c>
      <c r="B110" s="2" t="s">
        <v>1656</v>
      </c>
      <c r="C110" s="2" t="s">
        <v>143</v>
      </c>
      <c r="D110" s="2" t="s">
        <v>317</v>
      </c>
      <c r="E110" s="6">
        <v>131.81</v>
      </c>
      <c r="F110" s="6">
        <v>0</v>
      </c>
      <c r="G110" s="6">
        <v>131.81</v>
      </c>
      <c r="H110" s="2" t="s">
        <v>50</v>
      </c>
      <c r="I110" s="2" t="s">
        <v>1757</v>
      </c>
    </row>
    <row r="111" spans="1:9" x14ac:dyDescent="0.25">
      <c r="A111" s="3" t="s">
        <v>2169</v>
      </c>
      <c r="B111" s="3"/>
      <c r="C111" s="3"/>
      <c r="D111" s="3"/>
      <c r="E111" s="7">
        <f>SUM(E7:E110)</f>
        <v>5144.6399999999985</v>
      </c>
      <c r="F111" s="7">
        <f>SUM(F7:F110)</f>
        <v>847.87999999999988</v>
      </c>
      <c r="G111" s="7">
        <f>SUM(G7:G110)</f>
        <v>5992.5199999999995</v>
      </c>
      <c r="H111" s="3"/>
      <c r="I111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4394C-12F1-4976-AF98-23EE09D0BE98}">
  <dimension ref="A1:I112"/>
  <sheetViews>
    <sheetView workbookViewId="0">
      <selection sqref="A1:I1"/>
    </sheetView>
  </sheetViews>
  <sheetFormatPr defaultRowHeight="15" x14ac:dyDescent="0.25"/>
  <cols>
    <col min="1" max="1" width="43.85546875" bestFit="1" customWidth="1"/>
    <col min="2" max="2" width="23.140625" bestFit="1" customWidth="1"/>
    <col min="3" max="3" width="52" bestFit="1" customWidth="1"/>
    <col min="4" max="4" width="28.140625" bestFit="1" customWidth="1"/>
    <col min="5" max="5" width="8.140625" bestFit="1" customWidth="1"/>
    <col min="6" max="6" width="16.42578125" bestFit="1" customWidth="1"/>
    <col min="7" max="7" width="8.5703125" bestFit="1" customWidth="1"/>
    <col min="8" max="8" width="35.7109375" bestFit="1" customWidth="1"/>
    <col min="9" max="9" width="11.42578125" bestFit="1" customWidth="1"/>
  </cols>
  <sheetData>
    <row r="1" spans="1:9" ht="15.75" x14ac:dyDescent="0.25">
      <c r="A1" s="8" t="s">
        <v>0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8" t="s">
        <v>0</v>
      </c>
      <c r="B3" s="8"/>
      <c r="C3" s="8"/>
      <c r="D3" s="8"/>
      <c r="E3" s="8"/>
      <c r="F3" s="8"/>
      <c r="G3" s="8"/>
      <c r="H3" s="8"/>
      <c r="I3" s="8"/>
    </row>
    <row r="4" spans="1:9" ht="15.75" x14ac:dyDescent="0.25">
      <c r="A4" s="8" t="s">
        <v>2</v>
      </c>
      <c r="B4" s="8"/>
      <c r="C4" s="8"/>
      <c r="D4" s="8"/>
      <c r="E4" s="8"/>
      <c r="F4" s="8"/>
      <c r="G4" s="8"/>
      <c r="H4" s="8"/>
      <c r="I4" s="8"/>
    </row>
    <row r="5" spans="1:9" ht="15.75" x14ac:dyDescent="0.25">
      <c r="A5" s="8" t="s">
        <v>0</v>
      </c>
      <c r="B5" s="8"/>
      <c r="C5" s="8"/>
      <c r="D5" s="8"/>
      <c r="E5" s="8"/>
      <c r="F5" s="8"/>
      <c r="G5" s="8"/>
      <c r="H5" s="8"/>
      <c r="I5" s="8"/>
    </row>
    <row r="6" spans="1:9" x14ac:dyDescent="0.2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" t="s">
        <v>11</v>
      </c>
    </row>
    <row r="7" spans="1:9" x14ac:dyDescent="0.25">
      <c r="A7" s="4" t="s">
        <v>1657</v>
      </c>
      <c r="B7" s="4" t="s">
        <v>1658</v>
      </c>
      <c r="C7" s="4" t="s">
        <v>256</v>
      </c>
      <c r="D7" s="4" t="s">
        <v>1659</v>
      </c>
      <c r="E7" s="5">
        <v>81.459999999999994</v>
      </c>
      <c r="F7" s="5">
        <v>16.29</v>
      </c>
      <c r="G7" s="5">
        <v>97.75</v>
      </c>
      <c r="H7" s="4" t="s">
        <v>161</v>
      </c>
      <c r="I7" s="4" t="s">
        <v>1882</v>
      </c>
    </row>
    <row r="8" spans="1:9" x14ac:dyDescent="0.25">
      <c r="A8" s="2" t="s">
        <v>1660</v>
      </c>
      <c r="B8" s="2" t="s">
        <v>1661</v>
      </c>
      <c r="C8" s="2" t="s">
        <v>69</v>
      </c>
      <c r="D8" s="2" t="s">
        <v>1662</v>
      </c>
      <c r="E8" s="6">
        <v>5.03</v>
      </c>
      <c r="F8" s="6">
        <v>0</v>
      </c>
      <c r="G8" s="6">
        <v>5.03</v>
      </c>
      <c r="H8" s="2" t="s">
        <v>128</v>
      </c>
      <c r="I8" s="2" t="s">
        <v>1882</v>
      </c>
    </row>
    <row r="9" spans="1:9" x14ac:dyDescent="0.25">
      <c r="A9" s="4" t="s">
        <v>1663</v>
      </c>
      <c r="B9" s="4" t="s">
        <v>1664</v>
      </c>
      <c r="C9" s="4" t="s">
        <v>28</v>
      </c>
      <c r="D9" s="4" t="s">
        <v>332</v>
      </c>
      <c r="E9" s="5">
        <v>10.83</v>
      </c>
      <c r="F9" s="5">
        <v>2.17</v>
      </c>
      <c r="G9" s="5">
        <v>13</v>
      </c>
      <c r="H9" s="4" t="s">
        <v>262</v>
      </c>
      <c r="I9" s="4" t="s">
        <v>1882</v>
      </c>
    </row>
    <row r="10" spans="1:9" x14ac:dyDescent="0.25">
      <c r="A10" s="2" t="s">
        <v>1665</v>
      </c>
      <c r="B10" s="2" t="s">
        <v>1666</v>
      </c>
      <c r="C10" s="2" t="s">
        <v>35</v>
      </c>
      <c r="D10" s="2" t="s">
        <v>305</v>
      </c>
      <c r="E10" s="6">
        <v>291</v>
      </c>
      <c r="F10" s="6">
        <v>58.2</v>
      </c>
      <c r="G10" s="6">
        <v>349.2</v>
      </c>
      <c r="H10" s="2" t="s">
        <v>127</v>
      </c>
      <c r="I10" s="2" t="s">
        <v>1882</v>
      </c>
    </row>
    <row r="11" spans="1:9" x14ac:dyDescent="0.25">
      <c r="A11" s="4" t="s">
        <v>1665</v>
      </c>
      <c r="B11" s="4" t="s">
        <v>1667</v>
      </c>
      <c r="C11" s="4" t="s">
        <v>176</v>
      </c>
      <c r="D11" s="4" t="s">
        <v>31</v>
      </c>
      <c r="E11" s="5">
        <v>95</v>
      </c>
      <c r="F11" s="5">
        <v>0</v>
      </c>
      <c r="G11" s="5">
        <v>95</v>
      </c>
      <c r="H11" s="4" t="s">
        <v>32</v>
      </c>
      <c r="I11" s="4" t="s">
        <v>1882</v>
      </c>
    </row>
    <row r="12" spans="1:9" x14ac:dyDescent="0.25">
      <c r="A12" s="2" t="s">
        <v>1665</v>
      </c>
      <c r="B12" s="2" t="s">
        <v>1668</v>
      </c>
      <c r="C12" s="2" t="s">
        <v>176</v>
      </c>
      <c r="D12" s="2" t="s">
        <v>31</v>
      </c>
      <c r="E12" s="6">
        <v>175</v>
      </c>
      <c r="F12" s="6">
        <v>0</v>
      </c>
      <c r="G12" s="6">
        <v>175</v>
      </c>
      <c r="H12" s="2" t="s">
        <v>32</v>
      </c>
      <c r="I12" s="2" t="s">
        <v>1882</v>
      </c>
    </row>
    <row r="13" spans="1:9" x14ac:dyDescent="0.25">
      <c r="A13" s="4" t="s">
        <v>1665</v>
      </c>
      <c r="B13" s="4" t="s">
        <v>1669</v>
      </c>
      <c r="C13" s="4" t="s">
        <v>182</v>
      </c>
      <c r="D13" s="4" t="s">
        <v>1670</v>
      </c>
      <c r="E13" s="5">
        <v>67.8</v>
      </c>
      <c r="F13" s="5">
        <v>13.56</v>
      </c>
      <c r="G13" s="5">
        <v>81.36</v>
      </c>
      <c r="H13" s="4" t="s">
        <v>170</v>
      </c>
      <c r="I13" s="4" t="s">
        <v>1882</v>
      </c>
    </row>
    <row r="14" spans="1:9" x14ac:dyDescent="0.25">
      <c r="A14" s="2" t="s">
        <v>1671</v>
      </c>
      <c r="B14" s="2" t="s">
        <v>1672</v>
      </c>
      <c r="C14" s="2" t="s">
        <v>135</v>
      </c>
      <c r="D14" s="2" t="s">
        <v>64</v>
      </c>
      <c r="E14" s="6">
        <v>26.8</v>
      </c>
      <c r="F14" s="6">
        <v>0</v>
      </c>
      <c r="G14" s="6">
        <v>26.8</v>
      </c>
      <c r="H14" s="2" t="s">
        <v>65</v>
      </c>
      <c r="I14" s="2" t="s">
        <v>1882</v>
      </c>
    </row>
    <row r="15" spans="1:9" x14ac:dyDescent="0.25">
      <c r="A15" s="4" t="s">
        <v>1671</v>
      </c>
      <c r="B15" s="4" t="s">
        <v>1673</v>
      </c>
      <c r="C15" s="4" t="s">
        <v>176</v>
      </c>
      <c r="D15" s="4" t="s">
        <v>1674</v>
      </c>
      <c r="E15" s="5">
        <v>25</v>
      </c>
      <c r="F15" s="5">
        <v>0</v>
      </c>
      <c r="G15" s="5">
        <v>25</v>
      </c>
      <c r="H15" s="4" t="s">
        <v>67</v>
      </c>
      <c r="I15" s="4" t="s">
        <v>1882</v>
      </c>
    </row>
    <row r="16" spans="1:9" x14ac:dyDescent="0.25">
      <c r="A16" s="2" t="s">
        <v>1671</v>
      </c>
      <c r="B16" s="2" t="s">
        <v>1675</v>
      </c>
      <c r="C16" s="2" t="s">
        <v>176</v>
      </c>
      <c r="D16" s="2" t="s">
        <v>1676</v>
      </c>
      <c r="E16" s="6">
        <v>25</v>
      </c>
      <c r="F16" s="6">
        <v>0</v>
      </c>
      <c r="G16" s="6">
        <v>25</v>
      </c>
      <c r="H16" s="2" t="s">
        <v>32</v>
      </c>
      <c r="I16" s="2" t="s">
        <v>1882</v>
      </c>
    </row>
    <row r="17" spans="1:9" x14ac:dyDescent="0.25">
      <c r="A17" s="4" t="s">
        <v>1671</v>
      </c>
      <c r="B17" s="4" t="s">
        <v>1677</v>
      </c>
      <c r="C17" s="4" t="s">
        <v>176</v>
      </c>
      <c r="D17" s="4" t="s">
        <v>1676</v>
      </c>
      <c r="E17" s="5">
        <v>25</v>
      </c>
      <c r="F17" s="5">
        <v>0</v>
      </c>
      <c r="G17" s="5">
        <v>25</v>
      </c>
      <c r="H17" s="4" t="s">
        <v>32</v>
      </c>
      <c r="I17" s="4" t="s">
        <v>1882</v>
      </c>
    </row>
    <row r="18" spans="1:9" x14ac:dyDescent="0.25">
      <c r="A18" s="2" t="s">
        <v>1671</v>
      </c>
      <c r="B18" s="2" t="s">
        <v>1678</v>
      </c>
      <c r="C18" s="2" t="s">
        <v>176</v>
      </c>
      <c r="D18" s="2" t="s">
        <v>1676</v>
      </c>
      <c r="E18" s="6">
        <v>25</v>
      </c>
      <c r="F18" s="6">
        <v>0</v>
      </c>
      <c r="G18" s="6">
        <v>25</v>
      </c>
      <c r="H18" s="2" t="s">
        <v>32</v>
      </c>
      <c r="I18" s="2" t="s">
        <v>1882</v>
      </c>
    </row>
    <row r="19" spans="1:9" x14ac:dyDescent="0.25">
      <c r="A19" s="4" t="s">
        <v>1671</v>
      </c>
      <c r="B19" s="4" t="s">
        <v>1679</v>
      </c>
      <c r="C19" s="4" t="s">
        <v>176</v>
      </c>
      <c r="D19" s="4" t="s">
        <v>1680</v>
      </c>
      <c r="E19" s="5">
        <v>50</v>
      </c>
      <c r="F19" s="5">
        <v>0</v>
      </c>
      <c r="G19" s="5">
        <v>50</v>
      </c>
      <c r="H19" s="4" t="s">
        <v>106</v>
      </c>
      <c r="I19" s="4" t="s">
        <v>1882</v>
      </c>
    </row>
    <row r="20" spans="1:9" x14ac:dyDescent="0.25">
      <c r="A20" s="2" t="s">
        <v>1671</v>
      </c>
      <c r="B20" s="2" t="s">
        <v>1681</v>
      </c>
      <c r="C20" s="2" t="s">
        <v>28</v>
      </c>
      <c r="D20" s="2" t="s">
        <v>46</v>
      </c>
      <c r="E20" s="6">
        <v>28.66</v>
      </c>
      <c r="F20" s="6">
        <v>0</v>
      </c>
      <c r="G20" s="6">
        <v>28.66</v>
      </c>
      <c r="H20" s="2" t="s">
        <v>262</v>
      </c>
      <c r="I20" s="2" t="s">
        <v>1882</v>
      </c>
    </row>
    <row r="21" spans="1:9" x14ac:dyDescent="0.25">
      <c r="A21" s="4" t="s">
        <v>1671</v>
      </c>
      <c r="B21" s="4" t="s">
        <v>1682</v>
      </c>
      <c r="C21" s="4" t="s">
        <v>176</v>
      </c>
      <c r="D21" s="4" t="s">
        <v>1676</v>
      </c>
      <c r="E21" s="5">
        <v>25</v>
      </c>
      <c r="F21" s="5">
        <v>0</v>
      </c>
      <c r="G21" s="5">
        <v>25</v>
      </c>
      <c r="H21" s="4" t="s">
        <v>32</v>
      </c>
      <c r="I21" s="4" t="s">
        <v>1882</v>
      </c>
    </row>
    <row r="22" spans="1:9" x14ac:dyDescent="0.25">
      <c r="A22" s="2" t="s">
        <v>1671</v>
      </c>
      <c r="B22" s="2" t="s">
        <v>1683</v>
      </c>
      <c r="C22" s="2" t="s">
        <v>28</v>
      </c>
      <c r="D22" s="2" t="s">
        <v>154</v>
      </c>
      <c r="E22" s="6">
        <v>35</v>
      </c>
      <c r="F22" s="6">
        <v>7</v>
      </c>
      <c r="G22" s="6">
        <v>42</v>
      </c>
      <c r="H22" s="2" t="s">
        <v>155</v>
      </c>
      <c r="I22" s="2" t="s">
        <v>1882</v>
      </c>
    </row>
    <row r="23" spans="1:9" x14ac:dyDescent="0.25">
      <c r="A23" s="4" t="s">
        <v>1671</v>
      </c>
      <c r="B23" s="4" t="s">
        <v>1684</v>
      </c>
      <c r="C23" s="4" t="s">
        <v>28</v>
      </c>
      <c r="D23" s="4" t="s">
        <v>46</v>
      </c>
      <c r="E23" s="5">
        <v>32.159999999999997</v>
      </c>
      <c r="F23" s="5">
        <v>0</v>
      </c>
      <c r="G23" s="5">
        <v>32.159999999999997</v>
      </c>
      <c r="H23" s="4" t="s">
        <v>262</v>
      </c>
      <c r="I23" s="4" t="s">
        <v>1882</v>
      </c>
    </row>
    <row r="24" spans="1:9" x14ac:dyDescent="0.25">
      <c r="A24" s="2" t="s">
        <v>1671</v>
      </c>
      <c r="B24" s="2" t="s">
        <v>1685</v>
      </c>
      <c r="C24" s="2" t="s">
        <v>176</v>
      </c>
      <c r="D24" s="2" t="s">
        <v>1676</v>
      </c>
      <c r="E24" s="6">
        <v>50</v>
      </c>
      <c r="F24" s="6">
        <v>0</v>
      </c>
      <c r="G24" s="6">
        <v>50</v>
      </c>
      <c r="H24" s="2" t="s">
        <v>32</v>
      </c>
      <c r="I24" s="2" t="s">
        <v>1882</v>
      </c>
    </row>
    <row r="25" spans="1:9" x14ac:dyDescent="0.25">
      <c r="A25" s="4" t="s">
        <v>1686</v>
      </c>
      <c r="B25" s="4" t="s">
        <v>1687</v>
      </c>
      <c r="C25" s="4" t="s">
        <v>176</v>
      </c>
      <c r="D25" s="4" t="s">
        <v>31</v>
      </c>
      <c r="E25" s="5">
        <v>77</v>
      </c>
      <c r="F25" s="5">
        <v>0</v>
      </c>
      <c r="G25" s="5">
        <v>77</v>
      </c>
      <c r="H25" s="4" t="s">
        <v>32</v>
      </c>
      <c r="I25" s="4" t="s">
        <v>1882</v>
      </c>
    </row>
    <row r="26" spans="1:9" x14ac:dyDescent="0.25">
      <c r="A26" s="2" t="s">
        <v>1688</v>
      </c>
      <c r="B26" s="2" t="s">
        <v>1689</v>
      </c>
      <c r="C26" s="2" t="s">
        <v>89</v>
      </c>
      <c r="D26" s="2" t="s">
        <v>317</v>
      </c>
      <c r="E26" s="6">
        <v>77.17</v>
      </c>
      <c r="F26" s="6">
        <v>15.43</v>
      </c>
      <c r="G26" s="6">
        <v>92.6</v>
      </c>
      <c r="H26" s="2" t="s">
        <v>50</v>
      </c>
      <c r="I26" s="2" t="s">
        <v>1882</v>
      </c>
    </row>
    <row r="27" spans="1:9" x14ac:dyDescent="0.25">
      <c r="A27" s="4" t="s">
        <v>1688</v>
      </c>
      <c r="B27" s="4" t="s">
        <v>1690</v>
      </c>
      <c r="C27" s="4" t="s">
        <v>89</v>
      </c>
      <c r="D27" s="4" t="s">
        <v>317</v>
      </c>
      <c r="E27" s="5">
        <v>55.82</v>
      </c>
      <c r="F27" s="5">
        <v>11.16</v>
      </c>
      <c r="G27" s="5">
        <v>66.98</v>
      </c>
      <c r="H27" s="4" t="s">
        <v>50</v>
      </c>
      <c r="I27" s="4" t="s">
        <v>1882</v>
      </c>
    </row>
    <row r="28" spans="1:9" x14ac:dyDescent="0.25">
      <c r="A28" s="2" t="s">
        <v>1686</v>
      </c>
      <c r="B28" s="2" t="s">
        <v>1691</v>
      </c>
      <c r="C28" s="2" t="s">
        <v>176</v>
      </c>
      <c r="D28" s="2" t="s">
        <v>94</v>
      </c>
      <c r="E28" s="6">
        <v>20</v>
      </c>
      <c r="F28" s="6">
        <v>0</v>
      </c>
      <c r="G28" s="6">
        <v>20</v>
      </c>
      <c r="H28" s="2" t="s">
        <v>32</v>
      </c>
      <c r="I28" s="2" t="s">
        <v>1882</v>
      </c>
    </row>
    <row r="29" spans="1:9" x14ac:dyDescent="0.25">
      <c r="A29" s="4" t="s">
        <v>1688</v>
      </c>
      <c r="B29" s="4" t="s">
        <v>1692</v>
      </c>
      <c r="C29" s="4" t="s">
        <v>258</v>
      </c>
      <c r="D29" s="4" t="s">
        <v>264</v>
      </c>
      <c r="E29" s="5">
        <v>170.8</v>
      </c>
      <c r="F29" s="5">
        <v>34.159999999999997</v>
      </c>
      <c r="G29" s="5">
        <v>204.96</v>
      </c>
      <c r="H29" s="4" t="s">
        <v>265</v>
      </c>
      <c r="I29" s="4" t="s">
        <v>1882</v>
      </c>
    </row>
    <row r="30" spans="1:9" x14ac:dyDescent="0.25">
      <c r="A30" s="2" t="s">
        <v>1693</v>
      </c>
      <c r="B30" s="2" t="s">
        <v>1694</v>
      </c>
      <c r="C30" s="2" t="s">
        <v>176</v>
      </c>
      <c r="D30" s="2" t="s">
        <v>31</v>
      </c>
      <c r="E30" s="6">
        <v>48</v>
      </c>
      <c r="F30" s="6">
        <v>0</v>
      </c>
      <c r="G30" s="6">
        <v>48</v>
      </c>
      <c r="H30" s="2" t="s">
        <v>32</v>
      </c>
      <c r="I30" s="2" t="s">
        <v>1882</v>
      </c>
    </row>
    <row r="31" spans="1:9" x14ac:dyDescent="0.25">
      <c r="A31" s="4" t="s">
        <v>1693</v>
      </c>
      <c r="B31" s="4" t="s">
        <v>1695</v>
      </c>
      <c r="C31" s="4" t="s">
        <v>28</v>
      </c>
      <c r="D31" s="4" t="s">
        <v>46</v>
      </c>
      <c r="E31" s="5">
        <v>11.91</v>
      </c>
      <c r="F31" s="5">
        <v>0</v>
      </c>
      <c r="G31" s="5">
        <v>11.91</v>
      </c>
      <c r="H31" s="4" t="s">
        <v>262</v>
      </c>
      <c r="I31" s="4" t="s">
        <v>1882</v>
      </c>
    </row>
    <row r="32" spans="1:9" x14ac:dyDescent="0.25">
      <c r="A32" s="2" t="s">
        <v>1693</v>
      </c>
      <c r="B32" s="2" t="s">
        <v>1696</v>
      </c>
      <c r="C32" s="2" t="s">
        <v>38</v>
      </c>
      <c r="D32" s="2" t="s">
        <v>309</v>
      </c>
      <c r="E32" s="6">
        <v>253.86</v>
      </c>
      <c r="F32" s="6">
        <v>50.77</v>
      </c>
      <c r="G32" s="6">
        <v>304.63</v>
      </c>
      <c r="H32" s="2" t="s">
        <v>153</v>
      </c>
      <c r="I32" s="2" t="s">
        <v>1882</v>
      </c>
    </row>
    <row r="33" spans="1:9" x14ac:dyDescent="0.25">
      <c r="A33" s="4" t="s">
        <v>1693</v>
      </c>
      <c r="B33" s="4" t="s">
        <v>1697</v>
      </c>
      <c r="C33" s="4" t="s">
        <v>28</v>
      </c>
      <c r="D33" s="4" t="s">
        <v>46</v>
      </c>
      <c r="E33" s="5">
        <v>17.91</v>
      </c>
      <c r="F33" s="5">
        <v>0</v>
      </c>
      <c r="G33" s="5">
        <v>17.91</v>
      </c>
      <c r="H33" s="4" t="s">
        <v>262</v>
      </c>
      <c r="I33" s="4" t="s">
        <v>1882</v>
      </c>
    </row>
    <row r="34" spans="1:9" x14ac:dyDescent="0.25">
      <c r="A34" s="2" t="s">
        <v>1693</v>
      </c>
      <c r="B34" s="2" t="s">
        <v>1698</v>
      </c>
      <c r="C34" s="2" t="s">
        <v>51</v>
      </c>
      <c r="D34" s="2" t="s">
        <v>1699</v>
      </c>
      <c r="E34" s="6">
        <v>6.37</v>
      </c>
      <c r="F34" s="6">
        <v>0</v>
      </c>
      <c r="G34" s="6">
        <v>6.37</v>
      </c>
      <c r="H34" s="2" t="s">
        <v>32</v>
      </c>
      <c r="I34" s="2" t="s">
        <v>1882</v>
      </c>
    </row>
    <row r="35" spans="1:9" x14ac:dyDescent="0.25">
      <c r="A35" s="4" t="s">
        <v>1700</v>
      </c>
      <c r="B35" s="4" t="s">
        <v>1701</v>
      </c>
      <c r="C35" s="4" t="s">
        <v>28</v>
      </c>
      <c r="D35" s="4" t="s">
        <v>1702</v>
      </c>
      <c r="E35" s="5">
        <v>140.56</v>
      </c>
      <c r="F35" s="5">
        <v>28.1</v>
      </c>
      <c r="G35" s="5">
        <v>168.66</v>
      </c>
      <c r="H35" s="4" t="s">
        <v>47</v>
      </c>
      <c r="I35" s="4" t="s">
        <v>1882</v>
      </c>
    </row>
    <row r="36" spans="1:9" x14ac:dyDescent="0.25">
      <c r="A36" s="2" t="s">
        <v>1703</v>
      </c>
      <c r="B36" s="2" t="s">
        <v>1704</v>
      </c>
      <c r="C36" s="2" t="s">
        <v>81</v>
      </c>
      <c r="D36" s="2" t="s">
        <v>1705</v>
      </c>
      <c r="E36" s="6">
        <v>699.89</v>
      </c>
      <c r="F36" s="6">
        <v>34.99</v>
      </c>
      <c r="G36" s="6">
        <v>734.88</v>
      </c>
      <c r="H36" s="2" t="s">
        <v>84</v>
      </c>
      <c r="I36" s="2" t="s">
        <v>1882</v>
      </c>
    </row>
    <row r="37" spans="1:9" x14ac:dyDescent="0.25">
      <c r="A37" s="4" t="s">
        <v>1700</v>
      </c>
      <c r="B37" s="4" t="s">
        <v>1706</v>
      </c>
      <c r="C37" s="4" t="s">
        <v>28</v>
      </c>
      <c r="D37" s="4" t="s">
        <v>46</v>
      </c>
      <c r="E37" s="5">
        <v>4.28</v>
      </c>
      <c r="F37" s="5">
        <v>0</v>
      </c>
      <c r="G37" s="5">
        <v>4.28</v>
      </c>
      <c r="H37" s="4" t="s">
        <v>262</v>
      </c>
      <c r="I37" s="4" t="s">
        <v>1882</v>
      </c>
    </row>
    <row r="38" spans="1:9" x14ac:dyDescent="0.25">
      <c r="A38" s="2" t="s">
        <v>1703</v>
      </c>
      <c r="B38" s="2" t="s">
        <v>1707</v>
      </c>
      <c r="C38" s="2" t="s">
        <v>38</v>
      </c>
      <c r="D38" s="2" t="s">
        <v>323</v>
      </c>
      <c r="E38" s="6">
        <v>920.83</v>
      </c>
      <c r="F38" s="6">
        <v>184.17</v>
      </c>
      <c r="G38" s="6">
        <v>1105</v>
      </c>
      <c r="H38" s="2" t="s">
        <v>121</v>
      </c>
      <c r="I38" s="2" t="s">
        <v>1882</v>
      </c>
    </row>
    <row r="39" spans="1:9" x14ac:dyDescent="0.25">
      <c r="A39" s="4" t="s">
        <v>1703</v>
      </c>
      <c r="B39" s="4" t="s">
        <v>1708</v>
      </c>
      <c r="C39" s="4" t="s">
        <v>243</v>
      </c>
      <c r="D39" s="4" t="s">
        <v>244</v>
      </c>
      <c r="E39" s="5">
        <v>183.26</v>
      </c>
      <c r="F39" s="5">
        <v>36.65</v>
      </c>
      <c r="G39" s="5">
        <v>219.91</v>
      </c>
      <c r="H39" s="4" t="s">
        <v>42</v>
      </c>
      <c r="I39" s="4" t="s">
        <v>1882</v>
      </c>
    </row>
    <row r="40" spans="1:9" x14ac:dyDescent="0.25">
      <c r="A40" s="2" t="s">
        <v>1703</v>
      </c>
      <c r="B40" s="2" t="s">
        <v>1709</v>
      </c>
      <c r="C40" s="2" t="s">
        <v>28</v>
      </c>
      <c r="D40" s="2" t="s">
        <v>332</v>
      </c>
      <c r="E40" s="6">
        <v>16.25</v>
      </c>
      <c r="F40" s="6">
        <v>3.25</v>
      </c>
      <c r="G40" s="6">
        <v>19.5</v>
      </c>
      <c r="H40" s="2" t="s">
        <v>262</v>
      </c>
      <c r="I40" s="2" t="s">
        <v>1882</v>
      </c>
    </row>
    <row r="41" spans="1:9" x14ac:dyDescent="0.25">
      <c r="A41" s="4" t="s">
        <v>1703</v>
      </c>
      <c r="B41" s="4" t="s">
        <v>1710</v>
      </c>
      <c r="C41" s="4" t="s">
        <v>367</v>
      </c>
      <c r="D41" s="4" t="s">
        <v>317</v>
      </c>
      <c r="E41" s="5">
        <v>35.79</v>
      </c>
      <c r="F41" s="5">
        <v>7.18</v>
      </c>
      <c r="G41" s="5">
        <v>42.97</v>
      </c>
      <c r="H41" s="4" t="s">
        <v>50</v>
      </c>
      <c r="I41" s="4" t="s">
        <v>1882</v>
      </c>
    </row>
    <row r="42" spans="1:9" x14ac:dyDescent="0.25">
      <c r="A42" s="2" t="s">
        <v>1703</v>
      </c>
      <c r="B42" s="2" t="s">
        <v>1711</v>
      </c>
      <c r="C42" s="2" t="s">
        <v>185</v>
      </c>
      <c r="D42" s="2" t="s">
        <v>1712</v>
      </c>
      <c r="E42" s="6">
        <v>24.2</v>
      </c>
      <c r="F42" s="6">
        <v>4.8</v>
      </c>
      <c r="G42" s="6">
        <v>29</v>
      </c>
      <c r="H42" s="2" t="s">
        <v>170</v>
      </c>
      <c r="I42" s="2" t="s">
        <v>1882</v>
      </c>
    </row>
    <row r="43" spans="1:9" x14ac:dyDescent="0.25">
      <c r="A43" s="4" t="s">
        <v>1713</v>
      </c>
      <c r="B43" s="4" t="s">
        <v>1714</v>
      </c>
      <c r="C43" s="4" t="s">
        <v>28</v>
      </c>
      <c r="D43" s="4" t="s">
        <v>283</v>
      </c>
      <c r="E43" s="5">
        <v>15.2</v>
      </c>
      <c r="F43" s="5">
        <v>3.04</v>
      </c>
      <c r="G43" s="5">
        <v>18.239999999999998</v>
      </c>
      <c r="H43" s="4" t="s">
        <v>47</v>
      </c>
      <c r="I43" s="4" t="s">
        <v>1882</v>
      </c>
    </row>
    <row r="44" spans="1:9" x14ac:dyDescent="0.25">
      <c r="A44" s="2" t="s">
        <v>1713</v>
      </c>
      <c r="B44" s="2" t="s">
        <v>1715</v>
      </c>
      <c r="C44" s="2" t="s">
        <v>176</v>
      </c>
      <c r="D44" s="2" t="s">
        <v>196</v>
      </c>
      <c r="E44" s="6">
        <v>50</v>
      </c>
      <c r="F44" s="6">
        <v>0</v>
      </c>
      <c r="G44" s="6">
        <v>50</v>
      </c>
      <c r="H44" s="2" t="s">
        <v>32</v>
      </c>
      <c r="I44" s="2" t="s">
        <v>1882</v>
      </c>
    </row>
    <row r="45" spans="1:9" x14ac:dyDescent="0.25">
      <c r="A45" s="4" t="s">
        <v>1713</v>
      </c>
      <c r="B45" s="4" t="s">
        <v>1716</v>
      </c>
      <c r="C45" s="4" t="s">
        <v>176</v>
      </c>
      <c r="D45" s="4" t="s">
        <v>296</v>
      </c>
      <c r="E45" s="5">
        <v>150</v>
      </c>
      <c r="F45" s="5">
        <v>0</v>
      </c>
      <c r="G45" s="5">
        <v>150</v>
      </c>
      <c r="H45" s="4" t="s">
        <v>32</v>
      </c>
      <c r="I45" s="4" t="s">
        <v>1882</v>
      </c>
    </row>
    <row r="46" spans="1:9" x14ac:dyDescent="0.25">
      <c r="A46" s="2" t="s">
        <v>1713</v>
      </c>
      <c r="B46" s="2" t="s">
        <v>1717</v>
      </c>
      <c r="C46" s="2" t="s">
        <v>176</v>
      </c>
      <c r="D46" s="2" t="s">
        <v>31</v>
      </c>
      <c r="E46" s="6">
        <v>150</v>
      </c>
      <c r="F46" s="6">
        <v>0</v>
      </c>
      <c r="G46" s="6">
        <v>150</v>
      </c>
      <c r="H46" s="2" t="s">
        <v>32</v>
      </c>
      <c r="I46" s="2" t="s">
        <v>1882</v>
      </c>
    </row>
    <row r="47" spans="1:9" x14ac:dyDescent="0.25">
      <c r="A47" s="4" t="s">
        <v>1713</v>
      </c>
      <c r="B47" s="4" t="s">
        <v>1718</v>
      </c>
      <c r="C47" s="4" t="s">
        <v>176</v>
      </c>
      <c r="D47" s="4" t="s">
        <v>342</v>
      </c>
      <c r="E47" s="5">
        <v>-19.600000000000001</v>
      </c>
      <c r="F47" s="5">
        <v>-3.92</v>
      </c>
      <c r="G47" s="5">
        <v>-23.52</v>
      </c>
      <c r="H47" s="4" t="s">
        <v>57</v>
      </c>
      <c r="I47" s="4" t="s">
        <v>1882</v>
      </c>
    </row>
    <row r="48" spans="1:9" x14ac:dyDescent="0.25">
      <c r="A48" s="2" t="s">
        <v>1713</v>
      </c>
      <c r="B48" s="2" t="s">
        <v>1719</v>
      </c>
      <c r="C48" s="2" t="s">
        <v>176</v>
      </c>
      <c r="D48" s="2" t="s">
        <v>240</v>
      </c>
      <c r="E48" s="6">
        <v>50</v>
      </c>
      <c r="F48" s="6">
        <v>0</v>
      </c>
      <c r="G48" s="6">
        <v>50</v>
      </c>
      <c r="H48" s="2" t="s">
        <v>32</v>
      </c>
      <c r="I48" s="2" t="s">
        <v>1882</v>
      </c>
    </row>
    <row r="49" spans="1:9" x14ac:dyDescent="0.25">
      <c r="A49" s="4" t="s">
        <v>1713</v>
      </c>
      <c r="B49" s="4" t="s">
        <v>1720</v>
      </c>
      <c r="C49" s="4" t="s">
        <v>176</v>
      </c>
      <c r="D49" s="4" t="s">
        <v>31</v>
      </c>
      <c r="E49" s="5">
        <v>50</v>
      </c>
      <c r="F49" s="5">
        <v>0</v>
      </c>
      <c r="G49" s="5">
        <v>50</v>
      </c>
      <c r="H49" s="4" t="s">
        <v>32</v>
      </c>
      <c r="I49" s="4" t="s">
        <v>1882</v>
      </c>
    </row>
    <row r="50" spans="1:9" x14ac:dyDescent="0.25">
      <c r="A50" s="2" t="s">
        <v>1713</v>
      </c>
      <c r="B50" s="2" t="s">
        <v>1721</v>
      </c>
      <c r="C50" s="2" t="s">
        <v>149</v>
      </c>
      <c r="D50" s="2" t="s">
        <v>66</v>
      </c>
      <c r="E50" s="6">
        <v>112</v>
      </c>
      <c r="F50" s="6">
        <v>0</v>
      </c>
      <c r="G50" s="6">
        <v>112</v>
      </c>
      <c r="H50" s="2" t="s">
        <v>67</v>
      </c>
      <c r="I50" s="2" t="s">
        <v>1882</v>
      </c>
    </row>
    <row r="51" spans="1:9" x14ac:dyDescent="0.25">
      <c r="A51" s="4" t="s">
        <v>1713</v>
      </c>
      <c r="B51" s="4" t="s">
        <v>1722</v>
      </c>
      <c r="C51" s="4" t="s">
        <v>28</v>
      </c>
      <c r="D51" s="4" t="s">
        <v>46</v>
      </c>
      <c r="E51" s="5">
        <v>42.52</v>
      </c>
      <c r="F51" s="5">
        <v>0</v>
      </c>
      <c r="G51" s="5">
        <v>42.52</v>
      </c>
      <c r="H51" s="4" t="s">
        <v>262</v>
      </c>
      <c r="I51" s="4" t="s">
        <v>1882</v>
      </c>
    </row>
    <row r="52" spans="1:9" x14ac:dyDescent="0.25">
      <c r="A52" s="2" t="s">
        <v>1713</v>
      </c>
      <c r="B52" s="2" t="s">
        <v>1723</v>
      </c>
      <c r="C52" s="2" t="s">
        <v>149</v>
      </c>
      <c r="D52" s="2" t="s">
        <v>66</v>
      </c>
      <c r="E52" s="6">
        <v>258</v>
      </c>
      <c r="F52" s="6">
        <v>0</v>
      </c>
      <c r="G52" s="6">
        <v>258</v>
      </c>
      <c r="H52" s="2" t="s">
        <v>67</v>
      </c>
      <c r="I52" s="2" t="s">
        <v>1882</v>
      </c>
    </row>
    <row r="53" spans="1:9" x14ac:dyDescent="0.25">
      <c r="A53" s="4" t="s">
        <v>1713</v>
      </c>
      <c r="B53" s="4" t="s">
        <v>1724</v>
      </c>
      <c r="C53" s="4" t="s">
        <v>176</v>
      </c>
      <c r="D53" s="4" t="s">
        <v>1725</v>
      </c>
      <c r="E53" s="5">
        <v>25</v>
      </c>
      <c r="F53" s="5">
        <v>0</v>
      </c>
      <c r="G53" s="5">
        <v>25</v>
      </c>
      <c r="H53" s="4" t="s">
        <v>32</v>
      </c>
      <c r="I53" s="4" t="s">
        <v>1882</v>
      </c>
    </row>
    <row r="54" spans="1:9" x14ac:dyDescent="0.25">
      <c r="A54" s="2" t="s">
        <v>1713</v>
      </c>
      <c r="B54" s="2" t="s">
        <v>1726</v>
      </c>
      <c r="C54" s="2" t="s">
        <v>268</v>
      </c>
      <c r="D54" s="2" t="s">
        <v>1727</v>
      </c>
      <c r="E54" s="6">
        <v>69.17</v>
      </c>
      <c r="F54" s="6">
        <v>13.83</v>
      </c>
      <c r="G54" s="6">
        <v>83</v>
      </c>
      <c r="H54" s="2" t="s">
        <v>47</v>
      </c>
      <c r="I54" s="2" t="s">
        <v>1882</v>
      </c>
    </row>
    <row r="55" spans="1:9" x14ac:dyDescent="0.25">
      <c r="A55" s="4" t="s">
        <v>1728</v>
      </c>
      <c r="B55" s="4" t="s">
        <v>1729</v>
      </c>
      <c r="C55" s="4" t="s">
        <v>192</v>
      </c>
      <c r="D55" s="4" t="s">
        <v>359</v>
      </c>
      <c r="E55" s="5">
        <v>45.86</v>
      </c>
      <c r="F55" s="5">
        <v>0</v>
      </c>
      <c r="G55" s="5">
        <v>45.86</v>
      </c>
      <c r="H55" s="4" t="s">
        <v>32</v>
      </c>
      <c r="I55" s="4" t="s">
        <v>1882</v>
      </c>
    </row>
    <row r="56" spans="1:9" x14ac:dyDescent="0.25">
      <c r="A56" s="2" t="s">
        <v>1730</v>
      </c>
      <c r="B56" s="2" t="s">
        <v>1731</v>
      </c>
      <c r="C56" s="2" t="s">
        <v>176</v>
      </c>
      <c r="D56" s="2" t="s">
        <v>342</v>
      </c>
      <c r="E56" s="6">
        <v>-11.2</v>
      </c>
      <c r="F56" s="6">
        <v>-2.2400000000000002</v>
      </c>
      <c r="G56" s="6">
        <v>-13.44</v>
      </c>
      <c r="H56" s="2" t="s">
        <v>57</v>
      </c>
      <c r="I56" s="2" t="s">
        <v>1882</v>
      </c>
    </row>
    <row r="57" spans="1:9" x14ac:dyDescent="0.25">
      <c r="A57" s="4" t="s">
        <v>1728</v>
      </c>
      <c r="B57" s="4" t="s">
        <v>1732</v>
      </c>
      <c r="C57" s="4" t="s">
        <v>54</v>
      </c>
      <c r="D57" s="4" t="s">
        <v>55</v>
      </c>
      <c r="E57" s="5">
        <v>167.5</v>
      </c>
      <c r="F57" s="5">
        <v>0</v>
      </c>
      <c r="G57" s="5">
        <v>167.5</v>
      </c>
      <c r="H57" s="4" t="s">
        <v>372</v>
      </c>
      <c r="I57" s="4" t="s">
        <v>1882</v>
      </c>
    </row>
    <row r="58" spans="1:9" x14ac:dyDescent="0.25">
      <c r="A58" s="2" t="s">
        <v>1730</v>
      </c>
      <c r="B58" s="2" t="s">
        <v>1733</v>
      </c>
      <c r="C58" s="2" t="s">
        <v>192</v>
      </c>
      <c r="D58" s="2" t="s">
        <v>359</v>
      </c>
      <c r="E58" s="6">
        <v>28.2</v>
      </c>
      <c r="F58" s="6">
        <v>0</v>
      </c>
      <c r="G58" s="6">
        <v>28.2</v>
      </c>
      <c r="H58" s="2" t="s">
        <v>32</v>
      </c>
      <c r="I58" s="2" t="s">
        <v>1882</v>
      </c>
    </row>
    <row r="59" spans="1:9" x14ac:dyDescent="0.25">
      <c r="A59" s="4" t="s">
        <v>1734</v>
      </c>
      <c r="B59" s="4" t="s">
        <v>1735</v>
      </c>
      <c r="C59" s="4" t="s">
        <v>1736</v>
      </c>
      <c r="D59" s="4" t="s">
        <v>1737</v>
      </c>
      <c r="E59" s="5">
        <v>460.44</v>
      </c>
      <c r="F59" s="5">
        <v>92.09</v>
      </c>
      <c r="G59" s="5">
        <v>552.53</v>
      </c>
      <c r="H59" s="4" t="s">
        <v>1738</v>
      </c>
      <c r="I59" s="4" t="s">
        <v>1882</v>
      </c>
    </row>
    <row r="60" spans="1:9" x14ac:dyDescent="0.25">
      <c r="A60" s="2" t="s">
        <v>1734</v>
      </c>
      <c r="B60" s="2" t="s">
        <v>1739</v>
      </c>
      <c r="C60" s="2" t="s">
        <v>28</v>
      </c>
      <c r="D60" s="2" t="s">
        <v>31</v>
      </c>
      <c r="E60" s="6">
        <v>36</v>
      </c>
      <c r="F60" s="6">
        <v>0</v>
      </c>
      <c r="G60" s="6">
        <v>36</v>
      </c>
      <c r="H60" s="2" t="s">
        <v>32</v>
      </c>
      <c r="I60" s="2" t="s">
        <v>1882</v>
      </c>
    </row>
    <row r="61" spans="1:9" x14ac:dyDescent="0.25">
      <c r="A61" s="4" t="s">
        <v>1734</v>
      </c>
      <c r="B61" s="4" t="s">
        <v>1740</v>
      </c>
      <c r="C61" s="4" t="s">
        <v>267</v>
      </c>
      <c r="D61" s="4" t="s">
        <v>1741</v>
      </c>
      <c r="E61" s="5">
        <v>52</v>
      </c>
      <c r="F61" s="5">
        <v>0</v>
      </c>
      <c r="G61" s="5">
        <v>52</v>
      </c>
      <c r="H61" s="4" t="s">
        <v>237</v>
      </c>
      <c r="I61" s="4" t="s">
        <v>1882</v>
      </c>
    </row>
    <row r="62" spans="1:9" x14ac:dyDescent="0.25">
      <c r="A62" s="2" t="s">
        <v>1742</v>
      </c>
      <c r="B62" s="2" t="s">
        <v>1743</v>
      </c>
      <c r="C62" s="2" t="s">
        <v>14</v>
      </c>
      <c r="D62" s="2" t="s">
        <v>317</v>
      </c>
      <c r="E62" s="6">
        <v>24.1</v>
      </c>
      <c r="F62" s="6">
        <v>4.8</v>
      </c>
      <c r="G62" s="6">
        <v>28.9</v>
      </c>
      <c r="H62" s="2" t="s">
        <v>50</v>
      </c>
      <c r="I62" s="2" t="s">
        <v>1882</v>
      </c>
    </row>
    <row r="63" spans="1:9" x14ac:dyDescent="0.25">
      <c r="A63" s="4" t="s">
        <v>1742</v>
      </c>
      <c r="B63" s="4" t="s">
        <v>1744</v>
      </c>
      <c r="C63" s="4" t="s">
        <v>28</v>
      </c>
      <c r="D63" s="4" t="s">
        <v>317</v>
      </c>
      <c r="E63" s="5">
        <v>6.99</v>
      </c>
      <c r="F63" s="5">
        <v>0</v>
      </c>
      <c r="G63" s="5">
        <v>6.99</v>
      </c>
      <c r="H63" s="4" t="s">
        <v>50</v>
      </c>
      <c r="I63" s="4" t="s">
        <v>1882</v>
      </c>
    </row>
    <row r="64" spans="1:9" x14ac:dyDescent="0.25">
      <c r="A64" s="2" t="s">
        <v>1742</v>
      </c>
      <c r="B64" s="2" t="s">
        <v>1745</v>
      </c>
      <c r="C64" s="2" t="s">
        <v>44</v>
      </c>
      <c r="D64" s="2" t="s">
        <v>1553</v>
      </c>
      <c r="E64" s="6">
        <v>92.96</v>
      </c>
      <c r="F64" s="6">
        <v>18.59</v>
      </c>
      <c r="G64" s="6">
        <v>111.55</v>
      </c>
      <c r="H64" s="2" t="s">
        <v>162</v>
      </c>
      <c r="I64" s="2" t="s">
        <v>1882</v>
      </c>
    </row>
    <row r="65" spans="1:9" x14ac:dyDescent="0.25">
      <c r="A65" s="4" t="s">
        <v>1742</v>
      </c>
      <c r="B65" s="4" t="s">
        <v>1746</v>
      </c>
      <c r="C65" s="4" t="s">
        <v>176</v>
      </c>
      <c r="D65" s="4" t="s">
        <v>343</v>
      </c>
      <c r="E65" s="5">
        <v>163.33000000000001</v>
      </c>
      <c r="F65" s="5">
        <v>32.67</v>
      </c>
      <c r="G65" s="5">
        <v>196</v>
      </c>
      <c r="H65" s="4" t="s">
        <v>112</v>
      </c>
      <c r="I65" s="4" t="s">
        <v>1882</v>
      </c>
    </row>
    <row r="66" spans="1:9" x14ac:dyDescent="0.25">
      <c r="A66" s="2" t="s">
        <v>1742</v>
      </c>
      <c r="B66" s="2" t="s">
        <v>1747</v>
      </c>
      <c r="C66" s="2" t="s">
        <v>14</v>
      </c>
      <c r="D66" s="2" t="s">
        <v>317</v>
      </c>
      <c r="E66" s="6">
        <v>41.64</v>
      </c>
      <c r="F66" s="6">
        <v>8.34</v>
      </c>
      <c r="G66" s="6">
        <v>49.98</v>
      </c>
      <c r="H66" s="2" t="s">
        <v>50</v>
      </c>
      <c r="I66" s="2" t="s">
        <v>1882</v>
      </c>
    </row>
    <row r="67" spans="1:9" x14ac:dyDescent="0.25">
      <c r="A67" s="4" t="s">
        <v>1742</v>
      </c>
      <c r="B67" s="4" t="s">
        <v>1748</v>
      </c>
      <c r="C67" s="4" t="s">
        <v>176</v>
      </c>
      <c r="D67" s="4" t="s">
        <v>1749</v>
      </c>
      <c r="E67" s="5">
        <v>139.75</v>
      </c>
      <c r="F67" s="5">
        <v>27.95</v>
      </c>
      <c r="G67" s="5">
        <v>167.7</v>
      </c>
      <c r="H67" s="4" t="s">
        <v>1750</v>
      </c>
      <c r="I67" s="4" t="s">
        <v>1882</v>
      </c>
    </row>
    <row r="68" spans="1:9" x14ac:dyDescent="0.25">
      <c r="A68" s="2" t="s">
        <v>1751</v>
      </c>
      <c r="B68" s="2" t="s">
        <v>1752</v>
      </c>
      <c r="C68" s="2" t="s">
        <v>14</v>
      </c>
      <c r="D68" s="2" t="s">
        <v>1753</v>
      </c>
      <c r="E68" s="6">
        <v>54.96</v>
      </c>
      <c r="F68" s="6">
        <v>11</v>
      </c>
      <c r="G68" s="6">
        <v>65.959999999999994</v>
      </c>
      <c r="H68" s="2" t="s">
        <v>50</v>
      </c>
      <c r="I68" s="2" t="s">
        <v>1882</v>
      </c>
    </row>
    <row r="69" spans="1:9" x14ac:dyDescent="0.25">
      <c r="A69" s="4" t="s">
        <v>1751</v>
      </c>
      <c r="B69" s="4" t="s">
        <v>1754</v>
      </c>
      <c r="C69" s="4" t="s">
        <v>176</v>
      </c>
      <c r="D69" s="4" t="s">
        <v>342</v>
      </c>
      <c r="E69" s="5">
        <v>30.8</v>
      </c>
      <c r="F69" s="5">
        <v>6.16</v>
      </c>
      <c r="G69" s="5">
        <v>36.96</v>
      </c>
      <c r="H69" s="4" t="s">
        <v>57</v>
      </c>
      <c r="I69" s="4" t="s">
        <v>1882</v>
      </c>
    </row>
    <row r="70" spans="1:9" x14ac:dyDescent="0.25">
      <c r="A70" s="2" t="s">
        <v>1751</v>
      </c>
      <c r="B70" s="2" t="s">
        <v>1755</v>
      </c>
      <c r="C70" s="2" t="s">
        <v>28</v>
      </c>
      <c r="D70" s="2" t="s">
        <v>224</v>
      </c>
      <c r="E70" s="6">
        <v>29.95</v>
      </c>
      <c r="F70" s="6">
        <v>0</v>
      </c>
      <c r="G70" s="6">
        <v>29.95</v>
      </c>
      <c r="H70" s="2" t="s">
        <v>88</v>
      </c>
      <c r="I70" s="2" t="s">
        <v>1882</v>
      </c>
    </row>
    <row r="71" spans="1:9" x14ac:dyDescent="0.25">
      <c r="A71" s="4" t="s">
        <v>1751</v>
      </c>
      <c r="B71" s="4" t="s">
        <v>1756</v>
      </c>
      <c r="C71" s="4" t="s">
        <v>28</v>
      </c>
      <c r="D71" s="4" t="s">
        <v>46</v>
      </c>
      <c r="E71" s="5">
        <v>20.92</v>
      </c>
      <c r="F71" s="5">
        <v>0</v>
      </c>
      <c r="G71" s="5">
        <v>20.92</v>
      </c>
      <c r="H71" s="4" t="s">
        <v>262</v>
      </c>
      <c r="I71" s="4" t="s">
        <v>1882</v>
      </c>
    </row>
    <row r="72" spans="1:9" x14ac:dyDescent="0.25">
      <c r="A72" s="2" t="s">
        <v>1757</v>
      </c>
      <c r="B72" s="2" t="s">
        <v>1758</v>
      </c>
      <c r="C72" s="2" t="s">
        <v>367</v>
      </c>
      <c r="D72" s="2" t="s">
        <v>1517</v>
      </c>
      <c r="E72" s="6">
        <v>14.43</v>
      </c>
      <c r="F72" s="6">
        <v>2.89</v>
      </c>
      <c r="G72" s="6">
        <v>17.32</v>
      </c>
      <c r="H72" s="2" t="s">
        <v>50</v>
      </c>
      <c r="I72" s="2" t="s">
        <v>1882</v>
      </c>
    </row>
    <row r="73" spans="1:9" x14ac:dyDescent="0.25">
      <c r="A73" s="4" t="s">
        <v>1757</v>
      </c>
      <c r="B73" s="4" t="s">
        <v>1759</v>
      </c>
      <c r="C73" s="4" t="s">
        <v>1760</v>
      </c>
      <c r="D73" s="4" t="s">
        <v>1761</v>
      </c>
      <c r="E73" s="5">
        <v>128.24</v>
      </c>
      <c r="F73" s="5">
        <v>25.65</v>
      </c>
      <c r="G73" s="5">
        <v>153.88999999999999</v>
      </c>
      <c r="H73" s="4" t="s">
        <v>50</v>
      </c>
      <c r="I73" s="4" t="s">
        <v>1882</v>
      </c>
    </row>
    <row r="74" spans="1:9" x14ac:dyDescent="0.25">
      <c r="A74" s="2" t="s">
        <v>1757</v>
      </c>
      <c r="B74" s="2" t="s">
        <v>1762</v>
      </c>
      <c r="C74" s="2" t="s">
        <v>180</v>
      </c>
      <c r="D74" s="2" t="s">
        <v>36</v>
      </c>
      <c r="E74" s="6">
        <v>9.25</v>
      </c>
      <c r="F74" s="6">
        <v>1.85</v>
      </c>
      <c r="G74" s="6">
        <v>11.1</v>
      </c>
      <c r="H74" s="2" t="s">
        <v>37</v>
      </c>
      <c r="I74" s="2" t="s">
        <v>1882</v>
      </c>
    </row>
    <row r="75" spans="1:9" x14ac:dyDescent="0.25">
      <c r="A75" s="4" t="s">
        <v>1757</v>
      </c>
      <c r="B75" s="4" t="s">
        <v>1763</v>
      </c>
      <c r="C75" s="4" t="s">
        <v>28</v>
      </c>
      <c r="D75" s="4" t="s">
        <v>782</v>
      </c>
      <c r="E75" s="5">
        <v>149</v>
      </c>
      <c r="F75" s="5">
        <v>29.8</v>
      </c>
      <c r="G75" s="5">
        <v>178.8</v>
      </c>
      <c r="H75" s="4" t="s">
        <v>186</v>
      </c>
      <c r="I75" s="4" t="s">
        <v>1882</v>
      </c>
    </row>
    <row r="76" spans="1:9" x14ac:dyDescent="0.25">
      <c r="A76" s="2" t="s">
        <v>1757</v>
      </c>
      <c r="B76" s="2" t="s">
        <v>1764</v>
      </c>
      <c r="C76" s="2" t="s">
        <v>256</v>
      </c>
      <c r="D76" s="2" t="s">
        <v>317</v>
      </c>
      <c r="E76" s="6">
        <v>20.91</v>
      </c>
      <c r="F76" s="6">
        <v>4.18</v>
      </c>
      <c r="G76" s="6">
        <v>25.09</v>
      </c>
      <c r="H76" s="2" t="s">
        <v>50</v>
      </c>
      <c r="I76" s="2" t="s">
        <v>1882</v>
      </c>
    </row>
    <row r="77" spans="1:9" x14ac:dyDescent="0.25">
      <c r="A77" s="4" t="s">
        <v>1757</v>
      </c>
      <c r="B77" s="4" t="s">
        <v>1765</v>
      </c>
      <c r="C77" s="4" t="s">
        <v>115</v>
      </c>
      <c r="D77" s="4" t="s">
        <v>1766</v>
      </c>
      <c r="E77" s="5">
        <v>25</v>
      </c>
      <c r="F77" s="5">
        <v>5</v>
      </c>
      <c r="G77" s="5">
        <v>30</v>
      </c>
      <c r="H77" s="4" t="s">
        <v>88</v>
      </c>
      <c r="I77" s="4" t="s">
        <v>1882</v>
      </c>
    </row>
    <row r="78" spans="1:9" x14ac:dyDescent="0.25">
      <c r="A78" s="2" t="s">
        <v>1757</v>
      </c>
      <c r="B78" s="2" t="s">
        <v>1767</v>
      </c>
      <c r="C78" s="2" t="s">
        <v>44</v>
      </c>
      <c r="D78" s="2" t="s">
        <v>1768</v>
      </c>
      <c r="E78" s="6">
        <v>26.76</v>
      </c>
      <c r="F78" s="6">
        <v>5.35</v>
      </c>
      <c r="G78" s="6">
        <v>32.11</v>
      </c>
      <c r="H78" s="2" t="s">
        <v>90</v>
      </c>
      <c r="I78" s="2" t="s">
        <v>1882</v>
      </c>
    </row>
    <row r="79" spans="1:9" x14ac:dyDescent="0.25">
      <c r="A79" s="4" t="s">
        <v>1757</v>
      </c>
      <c r="B79" s="4" t="s">
        <v>1769</v>
      </c>
      <c r="C79" s="4" t="s">
        <v>28</v>
      </c>
      <c r="D79" s="4" t="s">
        <v>157</v>
      </c>
      <c r="E79" s="5">
        <v>30.45</v>
      </c>
      <c r="F79" s="5">
        <v>6.08</v>
      </c>
      <c r="G79" s="5">
        <v>36.53</v>
      </c>
      <c r="H79" s="4" t="s">
        <v>47</v>
      </c>
      <c r="I79" s="4" t="s">
        <v>1882</v>
      </c>
    </row>
    <row r="80" spans="1:9" x14ac:dyDescent="0.25">
      <c r="A80" s="2" t="s">
        <v>1757</v>
      </c>
      <c r="B80" s="2" t="s">
        <v>1770</v>
      </c>
      <c r="C80" s="2" t="s">
        <v>77</v>
      </c>
      <c r="D80" s="2" t="s">
        <v>206</v>
      </c>
      <c r="E80" s="6">
        <v>328</v>
      </c>
      <c r="F80" s="6">
        <v>0</v>
      </c>
      <c r="G80" s="6">
        <v>328</v>
      </c>
      <c r="H80" s="2" t="s">
        <v>146</v>
      </c>
      <c r="I80" s="2" t="s">
        <v>1882</v>
      </c>
    </row>
    <row r="81" spans="1:9" x14ac:dyDescent="0.25">
      <c r="A81" s="4" t="s">
        <v>1771</v>
      </c>
      <c r="B81" s="4" t="s">
        <v>1772</v>
      </c>
      <c r="C81" s="4" t="s">
        <v>367</v>
      </c>
      <c r="D81" s="4" t="s">
        <v>1773</v>
      </c>
      <c r="E81" s="5">
        <v>66.599999999999994</v>
      </c>
      <c r="F81" s="5">
        <v>13.32</v>
      </c>
      <c r="G81" s="5">
        <v>79.92</v>
      </c>
      <c r="H81" s="4" t="s">
        <v>363</v>
      </c>
      <c r="I81" s="4" t="s">
        <v>1882</v>
      </c>
    </row>
    <row r="82" spans="1:9" x14ac:dyDescent="0.25">
      <c r="A82" s="2" t="s">
        <v>1771</v>
      </c>
      <c r="B82" s="2" t="s">
        <v>1774</v>
      </c>
      <c r="C82" s="2" t="s">
        <v>28</v>
      </c>
      <c r="D82" s="2" t="s">
        <v>201</v>
      </c>
      <c r="E82" s="6">
        <v>22.8</v>
      </c>
      <c r="F82" s="6">
        <v>4.5599999999999996</v>
      </c>
      <c r="G82" s="6">
        <v>27.36</v>
      </c>
      <c r="H82" s="2" t="s">
        <v>120</v>
      </c>
      <c r="I82" s="2" t="s">
        <v>1882</v>
      </c>
    </row>
    <row r="83" spans="1:9" x14ac:dyDescent="0.25">
      <c r="A83" s="4" t="s">
        <v>1771</v>
      </c>
      <c r="B83" s="4" t="s">
        <v>1775</v>
      </c>
      <c r="C83" s="4" t="s">
        <v>28</v>
      </c>
      <c r="D83" s="4" t="s">
        <v>46</v>
      </c>
      <c r="E83" s="5">
        <v>37.97</v>
      </c>
      <c r="F83" s="5">
        <v>0</v>
      </c>
      <c r="G83" s="5">
        <v>37.97</v>
      </c>
      <c r="H83" s="4" t="s">
        <v>262</v>
      </c>
      <c r="I83" s="4" t="s">
        <v>1882</v>
      </c>
    </row>
    <row r="84" spans="1:9" x14ac:dyDescent="0.25">
      <c r="A84" s="2" t="s">
        <v>1771</v>
      </c>
      <c r="B84" s="2" t="s">
        <v>1776</v>
      </c>
      <c r="C84" s="2" t="s">
        <v>135</v>
      </c>
      <c r="D84" s="2" t="s">
        <v>64</v>
      </c>
      <c r="E84" s="6">
        <v>10.3</v>
      </c>
      <c r="F84" s="6">
        <v>0</v>
      </c>
      <c r="G84" s="6">
        <v>10.3</v>
      </c>
      <c r="H84" s="2" t="s">
        <v>65</v>
      </c>
      <c r="I84" s="2" t="s">
        <v>1882</v>
      </c>
    </row>
    <row r="85" spans="1:9" x14ac:dyDescent="0.25">
      <c r="A85" s="4" t="s">
        <v>1771</v>
      </c>
      <c r="B85" s="4" t="s">
        <v>1777</v>
      </c>
      <c r="C85" s="4" t="s">
        <v>81</v>
      </c>
      <c r="D85" s="4" t="s">
        <v>218</v>
      </c>
      <c r="E85" s="5">
        <v>3</v>
      </c>
      <c r="F85" s="5">
        <v>0</v>
      </c>
      <c r="G85" s="5">
        <v>3</v>
      </c>
      <c r="H85" s="4" t="s">
        <v>32</v>
      </c>
      <c r="I85" s="4" t="s">
        <v>1882</v>
      </c>
    </row>
    <row r="86" spans="1:9" x14ac:dyDescent="0.25">
      <c r="A86" s="2" t="s">
        <v>1778</v>
      </c>
      <c r="B86" s="2" t="s">
        <v>1779</v>
      </c>
      <c r="C86" s="2" t="s">
        <v>28</v>
      </c>
      <c r="D86" s="2" t="s">
        <v>46</v>
      </c>
      <c r="E86" s="6">
        <v>20.95</v>
      </c>
      <c r="F86" s="6">
        <v>0</v>
      </c>
      <c r="G86" s="6">
        <v>20.95</v>
      </c>
      <c r="H86" s="2" t="s">
        <v>262</v>
      </c>
      <c r="I86" s="2" t="s">
        <v>1882</v>
      </c>
    </row>
    <row r="87" spans="1:9" x14ac:dyDescent="0.25">
      <c r="A87" s="4" t="s">
        <v>1778</v>
      </c>
      <c r="B87" s="4" t="s">
        <v>1780</v>
      </c>
      <c r="C87" s="4" t="s">
        <v>53</v>
      </c>
      <c r="D87" s="4" t="s">
        <v>291</v>
      </c>
      <c r="E87" s="5">
        <v>1.86</v>
      </c>
      <c r="F87" s="5">
        <v>0</v>
      </c>
      <c r="G87" s="5">
        <v>1.86</v>
      </c>
      <c r="H87" s="4" t="s">
        <v>88</v>
      </c>
      <c r="I87" s="4" t="s">
        <v>1882</v>
      </c>
    </row>
    <row r="88" spans="1:9" x14ac:dyDescent="0.25">
      <c r="A88" s="2" t="s">
        <v>1771</v>
      </c>
      <c r="B88" s="2" t="s">
        <v>1781</v>
      </c>
      <c r="C88" s="2" t="s">
        <v>329</v>
      </c>
      <c r="D88" s="2" t="s">
        <v>61</v>
      </c>
      <c r="E88" s="6">
        <v>4.74</v>
      </c>
      <c r="F88" s="6">
        <v>0</v>
      </c>
      <c r="G88" s="6">
        <v>4.74</v>
      </c>
      <c r="H88" s="2" t="s">
        <v>62</v>
      </c>
      <c r="I88" s="2" t="s">
        <v>1882</v>
      </c>
    </row>
    <row r="89" spans="1:9" x14ac:dyDescent="0.25">
      <c r="A89" s="4" t="s">
        <v>1782</v>
      </c>
      <c r="B89" s="4" t="s">
        <v>1783</v>
      </c>
      <c r="C89" s="4" t="s">
        <v>256</v>
      </c>
      <c r="D89" s="4" t="s">
        <v>352</v>
      </c>
      <c r="E89" s="5">
        <v>56.66</v>
      </c>
      <c r="F89" s="5">
        <v>2.83</v>
      </c>
      <c r="G89" s="5">
        <v>59.49</v>
      </c>
      <c r="H89" s="4" t="s">
        <v>84</v>
      </c>
      <c r="I89" s="4" t="s">
        <v>1882</v>
      </c>
    </row>
    <row r="90" spans="1:9" x14ac:dyDescent="0.25">
      <c r="A90" s="2" t="s">
        <v>1778</v>
      </c>
      <c r="B90" s="2" t="s">
        <v>1784</v>
      </c>
      <c r="C90" s="2" t="s">
        <v>44</v>
      </c>
      <c r="D90" s="2" t="s">
        <v>328</v>
      </c>
      <c r="E90" s="6">
        <v>42.08</v>
      </c>
      <c r="F90" s="6">
        <v>8.42</v>
      </c>
      <c r="G90" s="6">
        <v>50.5</v>
      </c>
      <c r="H90" s="2" t="s">
        <v>286</v>
      </c>
      <c r="I90" s="2" t="s">
        <v>1882</v>
      </c>
    </row>
    <row r="91" spans="1:9" x14ac:dyDescent="0.25">
      <c r="A91" s="4" t="s">
        <v>1782</v>
      </c>
      <c r="B91" s="4" t="s">
        <v>1785</v>
      </c>
      <c r="C91" s="4" t="s">
        <v>329</v>
      </c>
      <c r="D91" s="4" t="s">
        <v>1786</v>
      </c>
      <c r="E91" s="5">
        <v>172.48</v>
      </c>
      <c r="F91" s="5">
        <v>0</v>
      </c>
      <c r="G91" s="5">
        <v>172.48</v>
      </c>
      <c r="H91" s="4" t="s">
        <v>34</v>
      </c>
      <c r="I91" s="4" t="s">
        <v>1882</v>
      </c>
    </row>
    <row r="92" spans="1:9" x14ac:dyDescent="0.25">
      <c r="A92" s="2" t="s">
        <v>1778</v>
      </c>
      <c r="B92" s="2" t="s">
        <v>1787</v>
      </c>
      <c r="C92" s="2" t="s">
        <v>28</v>
      </c>
      <c r="D92" s="2" t="s">
        <v>317</v>
      </c>
      <c r="E92" s="6">
        <v>18.72</v>
      </c>
      <c r="F92" s="6">
        <v>3.75</v>
      </c>
      <c r="G92" s="6">
        <v>22.47</v>
      </c>
      <c r="H92" s="2" t="s">
        <v>50</v>
      </c>
      <c r="I92" s="2" t="s">
        <v>1882</v>
      </c>
    </row>
    <row r="93" spans="1:9" x14ac:dyDescent="0.25">
      <c r="A93" s="4" t="s">
        <v>1782</v>
      </c>
      <c r="B93" s="4" t="s">
        <v>1788</v>
      </c>
      <c r="C93" s="4" t="s">
        <v>28</v>
      </c>
      <c r="D93" s="4" t="s">
        <v>46</v>
      </c>
      <c r="E93" s="5">
        <v>30.52</v>
      </c>
      <c r="F93" s="5">
        <v>0</v>
      </c>
      <c r="G93" s="5">
        <v>30.52</v>
      </c>
      <c r="H93" s="4" t="s">
        <v>262</v>
      </c>
      <c r="I93" s="4" t="s">
        <v>1882</v>
      </c>
    </row>
    <row r="94" spans="1:9" x14ac:dyDescent="0.25">
      <c r="A94" s="2" t="s">
        <v>1782</v>
      </c>
      <c r="B94" s="2" t="s">
        <v>1789</v>
      </c>
      <c r="C94" s="2" t="s">
        <v>28</v>
      </c>
      <c r="D94" s="2" t="s">
        <v>154</v>
      </c>
      <c r="E94" s="6">
        <v>69.16</v>
      </c>
      <c r="F94" s="6">
        <v>13.83</v>
      </c>
      <c r="G94" s="6">
        <v>82.99</v>
      </c>
      <c r="H94" s="2" t="s">
        <v>155</v>
      </c>
      <c r="I94" s="2" t="s">
        <v>1882</v>
      </c>
    </row>
    <row r="95" spans="1:9" x14ac:dyDescent="0.25">
      <c r="A95" s="4" t="s">
        <v>1782</v>
      </c>
      <c r="B95" s="4" t="s">
        <v>1790</v>
      </c>
      <c r="C95" s="4" t="s">
        <v>385</v>
      </c>
      <c r="D95" s="4" t="s">
        <v>31</v>
      </c>
      <c r="E95" s="5">
        <v>12</v>
      </c>
      <c r="F95" s="5">
        <v>0</v>
      </c>
      <c r="G95" s="5">
        <v>12</v>
      </c>
      <c r="H95" s="4" t="s">
        <v>32</v>
      </c>
      <c r="I95" s="4" t="s">
        <v>1882</v>
      </c>
    </row>
    <row r="96" spans="1:9" x14ac:dyDescent="0.25">
      <c r="A96" s="2" t="s">
        <v>1782</v>
      </c>
      <c r="B96" s="2" t="s">
        <v>1791</v>
      </c>
      <c r="C96" s="2" t="s">
        <v>107</v>
      </c>
      <c r="D96" s="2" t="s">
        <v>220</v>
      </c>
      <c r="E96" s="6">
        <v>6</v>
      </c>
      <c r="F96" s="6">
        <v>0</v>
      </c>
      <c r="G96" s="6">
        <v>6</v>
      </c>
      <c r="H96" s="2" t="s">
        <v>24</v>
      </c>
      <c r="I96" s="2" t="s">
        <v>1882</v>
      </c>
    </row>
    <row r="97" spans="1:9" x14ac:dyDescent="0.25">
      <c r="A97" s="4" t="s">
        <v>1782</v>
      </c>
      <c r="B97" s="4" t="s">
        <v>1792</v>
      </c>
      <c r="C97" s="4" t="s">
        <v>180</v>
      </c>
      <c r="D97" s="4" t="s">
        <v>36</v>
      </c>
      <c r="E97" s="5">
        <v>6.09</v>
      </c>
      <c r="F97" s="5">
        <v>1.22</v>
      </c>
      <c r="G97" s="5">
        <v>7.31</v>
      </c>
      <c r="H97" s="4" t="s">
        <v>37</v>
      </c>
      <c r="I97" s="4" t="s">
        <v>1882</v>
      </c>
    </row>
    <row r="98" spans="1:9" x14ac:dyDescent="0.25">
      <c r="A98" s="2" t="s">
        <v>1793</v>
      </c>
      <c r="B98" s="2" t="s">
        <v>1794</v>
      </c>
      <c r="C98" s="2" t="s">
        <v>69</v>
      </c>
      <c r="D98" s="2" t="s">
        <v>1795</v>
      </c>
      <c r="E98" s="6">
        <v>7.5</v>
      </c>
      <c r="F98" s="6">
        <v>0</v>
      </c>
      <c r="G98" s="6">
        <v>7.5</v>
      </c>
      <c r="H98" s="2" t="s">
        <v>128</v>
      </c>
      <c r="I98" s="2" t="s">
        <v>1882</v>
      </c>
    </row>
    <row r="99" spans="1:9" x14ac:dyDescent="0.25">
      <c r="A99" s="4" t="s">
        <v>1793</v>
      </c>
      <c r="B99" s="4" t="s">
        <v>1796</v>
      </c>
      <c r="C99" s="4" t="s">
        <v>182</v>
      </c>
      <c r="D99" s="4" t="s">
        <v>317</v>
      </c>
      <c r="E99" s="5">
        <v>41.12</v>
      </c>
      <c r="F99" s="5">
        <v>8.24</v>
      </c>
      <c r="G99" s="5">
        <v>49.36</v>
      </c>
      <c r="H99" s="4" t="s">
        <v>50</v>
      </c>
      <c r="I99" s="4" t="s">
        <v>1882</v>
      </c>
    </row>
    <row r="100" spans="1:9" x14ac:dyDescent="0.25">
      <c r="A100" s="2" t="s">
        <v>1793</v>
      </c>
      <c r="B100" s="2" t="s">
        <v>1797</v>
      </c>
      <c r="C100" s="2" t="s">
        <v>367</v>
      </c>
      <c r="D100" s="2" t="s">
        <v>1517</v>
      </c>
      <c r="E100" s="6">
        <v>24.63</v>
      </c>
      <c r="F100" s="6">
        <v>4.93</v>
      </c>
      <c r="G100" s="6">
        <v>29.56</v>
      </c>
      <c r="H100" s="2" t="s">
        <v>50</v>
      </c>
      <c r="I100" s="2" t="s">
        <v>1882</v>
      </c>
    </row>
    <row r="101" spans="1:9" x14ac:dyDescent="0.25">
      <c r="A101" s="4" t="s">
        <v>1793</v>
      </c>
      <c r="B101" s="4" t="s">
        <v>1798</v>
      </c>
      <c r="C101" s="4" t="s">
        <v>28</v>
      </c>
      <c r="D101" s="4" t="s">
        <v>46</v>
      </c>
      <c r="E101" s="5">
        <v>8.51</v>
      </c>
      <c r="F101" s="5">
        <v>0</v>
      </c>
      <c r="G101" s="5">
        <v>8.51</v>
      </c>
      <c r="H101" s="4" t="s">
        <v>262</v>
      </c>
      <c r="I101" s="4" t="s">
        <v>1882</v>
      </c>
    </row>
    <row r="102" spans="1:9" x14ac:dyDescent="0.25">
      <c r="A102" s="2" t="s">
        <v>1799</v>
      </c>
      <c r="B102" s="2" t="s">
        <v>1800</v>
      </c>
      <c r="C102" s="2" t="s">
        <v>69</v>
      </c>
      <c r="D102" s="2" t="s">
        <v>1801</v>
      </c>
      <c r="E102" s="6">
        <v>27.64</v>
      </c>
      <c r="F102" s="6">
        <v>0</v>
      </c>
      <c r="G102" s="6">
        <v>27.64</v>
      </c>
      <c r="H102" s="2" t="s">
        <v>128</v>
      </c>
      <c r="I102" s="2" t="s">
        <v>1882</v>
      </c>
    </row>
    <row r="103" spans="1:9" x14ac:dyDescent="0.25">
      <c r="A103" s="4" t="s">
        <v>1799</v>
      </c>
      <c r="B103" s="4" t="s">
        <v>1802</v>
      </c>
      <c r="C103" s="4" t="s">
        <v>147</v>
      </c>
      <c r="D103" s="4" t="s">
        <v>222</v>
      </c>
      <c r="E103" s="5">
        <v>432</v>
      </c>
      <c r="F103" s="5">
        <v>0</v>
      </c>
      <c r="G103" s="5">
        <v>432</v>
      </c>
      <c r="H103" s="4" t="s">
        <v>146</v>
      </c>
      <c r="I103" s="4" t="s">
        <v>1882</v>
      </c>
    </row>
    <row r="104" spans="1:9" x14ac:dyDescent="0.25">
      <c r="A104" s="2" t="s">
        <v>1799</v>
      </c>
      <c r="B104" s="2" t="s">
        <v>1803</v>
      </c>
      <c r="C104" s="2" t="s">
        <v>44</v>
      </c>
      <c r="D104" s="2" t="s">
        <v>1804</v>
      </c>
      <c r="E104" s="6">
        <v>39.979999999999997</v>
      </c>
      <c r="F104" s="6">
        <v>8</v>
      </c>
      <c r="G104" s="6">
        <v>47.98</v>
      </c>
      <c r="H104" s="2" t="s">
        <v>132</v>
      </c>
      <c r="I104" s="2" t="s">
        <v>1882</v>
      </c>
    </row>
    <row r="105" spans="1:9" x14ac:dyDescent="0.25">
      <c r="A105" s="4" t="s">
        <v>1799</v>
      </c>
      <c r="B105" s="4" t="s">
        <v>1805</v>
      </c>
      <c r="C105" s="4" t="s">
        <v>28</v>
      </c>
      <c r="D105" s="4" t="s">
        <v>169</v>
      </c>
      <c r="E105" s="5">
        <v>26.68</v>
      </c>
      <c r="F105" s="5">
        <v>5.34</v>
      </c>
      <c r="G105" s="5">
        <v>32.020000000000003</v>
      </c>
      <c r="H105" s="4" t="s">
        <v>99</v>
      </c>
      <c r="I105" s="4" t="s">
        <v>1882</v>
      </c>
    </row>
    <row r="106" spans="1:9" x14ac:dyDescent="0.25">
      <c r="A106" s="2" t="s">
        <v>1799</v>
      </c>
      <c r="B106" s="2" t="s">
        <v>1806</v>
      </c>
      <c r="C106" s="2" t="s">
        <v>28</v>
      </c>
      <c r="D106" s="2" t="s">
        <v>311</v>
      </c>
      <c r="E106" s="6">
        <v>12.5</v>
      </c>
      <c r="F106" s="6">
        <v>2.5</v>
      </c>
      <c r="G106" s="6">
        <v>15</v>
      </c>
      <c r="H106" s="2" t="s">
        <v>47</v>
      </c>
      <c r="I106" s="2" t="s">
        <v>1882</v>
      </c>
    </row>
    <row r="107" spans="1:9" x14ac:dyDescent="0.25">
      <c r="A107" s="4" t="s">
        <v>1799</v>
      </c>
      <c r="B107" s="4" t="s">
        <v>1807</v>
      </c>
      <c r="C107" s="4" t="s">
        <v>279</v>
      </c>
      <c r="D107" s="4" t="s">
        <v>317</v>
      </c>
      <c r="E107" s="5">
        <v>3.32</v>
      </c>
      <c r="F107" s="5">
        <v>0.66</v>
      </c>
      <c r="G107" s="5">
        <v>3.98</v>
      </c>
      <c r="H107" s="4" t="s">
        <v>50</v>
      </c>
      <c r="I107" s="4" t="s">
        <v>1882</v>
      </c>
    </row>
    <row r="108" spans="1:9" x14ac:dyDescent="0.25">
      <c r="A108" s="2" t="s">
        <v>1799</v>
      </c>
      <c r="B108" s="2" t="s">
        <v>1808</v>
      </c>
      <c r="C108" s="2" t="s">
        <v>246</v>
      </c>
      <c r="D108" s="2" t="s">
        <v>157</v>
      </c>
      <c r="E108" s="6">
        <v>87.34</v>
      </c>
      <c r="F108" s="6">
        <v>17.45</v>
      </c>
      <c r="G108" s="6">
        <v>104.79</v>
      </c>
      <c r="H108" s="2" t="s">
        <v>47</v>
      </c>
      <c r="I108" s="2" t="s">
        <v>1882</v>
      </c>
    </row>
    <row r="109" spans="1:9" x14ac:dyDescent="0.25">
      <c r="A109" s="4" t="s">
        <v>1799</v>
      </c>
      <c r="B109" s="4" t="s">
        <v>1809</v>
      </c>
      <c r="C109" s="4" t="s">
        <v>367</v>
      </c>
      <c r="D109" s="4" t="s">
        <v>301</v>
      </c>
      <c r="E109" s="5">
        <v>14.25</v>
      </c>
      <c r="F109" s="5">
        <v>0</v>
      </c>
      <c r="G109" s="5">
        <v>14.25</v>
      </c>
      <c r="H109" s="4" t="s">
        <v>262</v>
      </c>
      <c r="I109" s="4" t="s">
        <v>1882</v>
      </c>
    </row>
    <row r="110" spans="1:9" x14ac:dyDescent="0.25">
      <c r="A110" s="2" t="s">
        <v>1810</v>
      </c>
      <c r="B110" s="2" t="s">
        <v>1811</v>
      </c>
      <c r="C110" s="2" t="s">
        <v>53</v>
      </c>
      <c r="D110" s="2" t="s">
        <v>247</v>
      </c>
      <c r="E110" s="6">
        <v>48</v>
      </c>
      <c r="F110" s="6">
        <v>9.6</v>
      </c>
      <c r="G110" s="6">
        <v>57.6</v>
      </c>
      <c r="H110" s="2" t="s">
        <v>16</v>
      </c>
      <c r="I110" s="2" t="s">
        <v>1882</v>
      </c>
    </row>
    <row r="111" spans="1:9" x14ac:dyDescent="0.25">
      <c r="A111" s="4" t="s">
        <v>1812</v>
      </c>
      <c r="B111" s="4" t="s">
        <v>1813</v>
      </c>
      <c r="C111" s="4" t="s">
        <v>28</v>
      </c>
      <c r="D111" s="4" t="s">
        <v>239</v>
      </c>
      <c r="E111" s="5">
        <v>14.73</v>
      </c>
      <c r="F111" s="5">
        <v>2.95</v>
      </c>
      <c r="G111" s="5">
        <v>17.68</v>
      </c>
      <c r="H111" s="4" t="s">
        <v>29</v>
      </c>
      <c r="I111" s="4" t="s">
        <v>1882</v>
      </c>
    </row>
    <row r="112" spans="1:9" x14ac:dyDescent="0.25">
      <c r="A112" s="3" t="s">
        <v>2169</v>
      </c>
      <c r="B112" s="3"/>
      <c r="C112" s="3"/>
      <c r="D112" s="3"/>
      <c r="E112" s="7">
        <f>SUM(E7:E111)</f>
        <v>8276.2999999999993</v>
      </c>
      <c r="F112" s="7">
        <f>SUM(F7:F111)</f>
        <v>908.59000000000015</v>
      </c>
      <c r="G112" s="7">
        <f>SUM(G7:G111)</f>
        <v>9184.8899999999976</v>
      </c>
      <c r="H112" s="3"/>
      <c r="I112" s="3"/>
    </row>
  </sheetData>
  <mergeCells count="5"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369FA25CF81E4ABCD073BFC59AB232" ma:contentTypeVersion="15" ma:contentTypeDescription="Create a new document." ma:contentTypeScope="" ma:versionID="2b55aa078660ba148d028b156984be63">
  <xsd:schema xmlns:xsd="http://www.w3.org/2001/XMLSchema" xmlns:xs="http://www.w3.org/2001/XMLSchema" xmlns:p="http://schemas.microsoft.com/office/2006/metadata/properties" xmlns:ns2="c5a5b5b6-b740-4ea2-9608-22eb61fa142e" xmlns:ns3="b11ae32b-107a-4d7e-a340-5787b63fb905" targetNamespace="http://schemas.microsoft.com/office/2006/metadata/properties" ma:root="true" ma:fieldsID="1f0671534537eabed1ec9edfeb54b868" ns2:_="" ns3:_="">
    <xsd:import namespace="c5a5b5b6-b740-4ea2-9608-22eb61fa142e"/>
    <xsd:import namespace="b11ae32b-107a-4d7e-a340-5787b63fb9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a5b5b6-b740-4ea2-9608-22eb61fa14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815a5b8-2f53-4d48-94ca-1688e449e0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1ae32b-107a-4d7e-a340-5787b63fb905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059a467-df79-477b-8385-50a95e7273c8}" ma:internalName="TaxCatchAll" ma:showField="CatchAllData" ma:web="b11ae32b-107a-4d7e-a340-5787b63fb9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93FD58-672E-42D8-B426-B48024F905F7}"/>
</file>

<file path=customXml/itemProps2.xml><?xml version="1.0" encoding="utf-8"?>
<ds:datastoreItem xmlns:ds="http://schemas.openxmlformats.org/officeDocument/2006/customXml" ds:itemID="{E6508B82-6A1A-48CF-8F65-39A185EBF6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2020</vt:lpstr>
      <vt:lpstr>May 2020</vt:lpstr>
      <vt:lpstr>June 2020</vt:lpstr>
      <vt:lpstr>July 2020</vt:lpstr>
      <vt:lpstr>August 2020</vt:lpstr>
      <vt:lpstr>September 2020</vt:lpstr>
      <vt:lpstr>October 2020</vt:lpstr>
      <vt:lpstr>November 2020</vt:lpstr>
      <vt:lpstr>December 2020</vt:lpstr>
      <vt:lpstr>January 2021</vt:lpstr>
      <vt:lpstr>February 2021</vt:lpstr>
      <vt:lpstr>March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Hussey, Marcus</cp:lastModifiedBy>
  <dcterms:created xsi:type="dcterms:W3CDTF">2022-06-10T15:11:42Z</dcterms:created>
  <dcterms:modified xsi:type="dcterms:W3CDTF">2022-06-15T13:39:47Z</dcterms:modified>
</cp:coreProperties>
</file>